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正宁县" sheetId="16" r:id="rId1"/>
  </sheets>
  <definedNames>
    <definedName name="_xlnm.Print_Titles" localSheetId="0">正宁县!$3:$4</definedName>
  </definedNames>
  <calcPr calcId="144525"/>
</workbook>
</file>

<file path=xl/sharedStrings.xml><?xml version="1.0" encoding="utf-8"?>
<sst xmlns="http://schemas.openxmlformats.org/spreadsheetml/2006/main" count="209" uniqueCount="127">
  <si>
    <t>正宁县二○二〇年第一二批东西部扶贫协作资金项目计划表</t>
  </si>
  <si>
    <t>单位：万元</t>
  </si>
  <si>
    <t>项 目
名 称</t>
  </si>
  <si>
    <t>建设性质</t>
  </si>
  <si>
    <t>2020  年      计      划</t>
  </si>
  <si>
    <t>项目主
管单位</t>
  </si>
  <si>
    <t>项目实
施单位</t>
  </si>
  <si>
    <t>开工
时间</t>
  </si>
  <si>
    <t>完成
时间</t>
  </si>
  <si>
    <t>备注</t>
  </si>
  <si>
    <t>投资</t>
  </si>
  <si>
    <t>主要建设内容</t>
  </si>
  <si>
    <t>新增经济效益
和扶贫效益</t>
  </si>
  <si>
    <t>正宁县</t>
  </si>
  <si>
    <t>一、产业开发</t>
  </si>
  <si>
    <t>1.“一户一策”产业扶贫项目</t>
  </si>
  <si>
    <t>新</t>
  </si>
  <si>
    <t>扶持建档立卡贫困户种植双垄沟播玉米1.5万亩，每亩补助200元；扶持建档立卡贫困户种植露天瓜菜10000亩，每亩补助300元。</t>
  </si>
  <si>
    <t>带动建档立卡贫困人口19380人，贫困人口人均增收516元。</t>
  </si>
  <si>
    <t>农业农村局</t>
  </si>
  <si>
    <t>各乡镇</t>
  </si>
  <si>
    <t>2020年
5月底</t>
  </si>
  <si>
    <t>2.矮化密植苹果园建设项目</t>
  </si>
  <si>
    <t>建设自根砧矮化密植苹果园1000亩，其中，山河镇后庄子村520亩，榆林子镇小寺头村150亩，西坡镇宋畔村330亩。以大户、合作社、企业栽植为主，按照谁栽植谁经营的方式建园，采取“合作社+贫困户”模式，以资金或土地入股进行分红。</t>
  </si>
  <si>
    <t>带动建档立卡贫困人口1215人，贫困人口人均增收2100元。</t>
  </si>
  <si>
    <t>果业局</t>
  </si>
  <si>
    <t>3.贫困户苗木采购</t>
  </si>
  <si>
    <t>计划人工造林，栽植树种为油松、国槐、刺槐、香花槐等大田定植大苗，所需苗木从县内贫困户中调购（含苗木、整地、栽植、抚育等）。</t>
  </si>
  <si>
    <t>带动建档立卡贫困人口928人，贫困人口人均增收3271元。</t>
  </si>
  <si>
    <t>自然资源局</t>
  </si>
  <si>
    <t>2020年
4月底</t>
  </si>
  <si>
    <t>4.新品种引进试验示范基地项目</t>
  </si>
  <si>
    <t>2020年春季计划在西坡镇石家湾子村引进种植天贵糯932属鲜食型甜加糯玉米单交种100亩，每亩种植3200株。</t>
  </si>
  <si>
    <t>亩收益4800元。涉及农户15户，其中贫困户10户。</t>
  </si>
  <si>
    <t>科技局</t>
  </si>
  <si>
    <t>2020年
8月底</t>
  </si>
  <si>
    <t>二、人才资源</t>
  </si>
  <si>
    <t>5.人才交流培训</t>
  </si>
  <si>
    <t>组织部分村党组织书记和“第一书记”到天津北辰区学习基层党建、抓党建促脱贫攻坚、基层治理等工作的先进经验，组织部分乡镇扶贫工作分管领导和县脱贫攻坚领导小组专责组负责同志到天津北辰区学习脱贫攻坚先进管理经验，20万元；选派科技管理人员及特派员40人次赴北辰区交流学习，20万元。</t>
  </si>
  <si>
    <t>进一步提高扶贫一线干部综合素质和管理水平。</t>
  </si>
  <si>
    <t>组织部
科技局</t>
  </si>
  <si>
    <t>6.社工人才培训</t>
  </si>
  <si>
    <t>养老服务人员、社工人才、志愿服务者和社会组织负责人进行交流培训20人。</t>
  </si>
  <si>
    <t>进一步提高社工人才履职能力、管理水平。</t>
  </si>
  <si>
    <t>民政局</t>
  </si>
  <si>
    <t>三、健康医疗</t>
  </si>
  <si>
    <t>7.引入公立医院先进管理经验</t>
  </si>
  <si>
    <t>2020年5-8月期间，北辰区卫计委选派3名管理专家赴正宁县人民医院、中医院帮扶带教，每人每次3个月。</t>
  </si>
  <si>
    <t>进一步提高我县受扶医院医疗水平建设和医疗人才队伍建设。</t>
  </si>
  <si>
    <t>卫健局</t>
  </si>
  <si>
    <t>8.实地学习公立医院运营模式</t>
  </si>
  <si>
    <t>2020年6月，正宁县选派业务管理人员14名（正宁县卫健局4名，县人民医院4名，县中医院3名，县妇计中心1名，宫河卫生院1名，湫头卫生院1名）赴北辰区卫计委学习行政业务管理、医院管理、科室建设、临床用药、绩效核算、分级诊疗、信息化建设、运营模式等先进经验，为期10天。</t>
  </si>
  <si>
    <t>学习先进经验，提高医疗水平。</t>
  </si>
  <si>
    <t>9.开展医疗服务专业技术人员跟师学习</t>
  </si>
  <si>
    <t>2020年4月-8月期间，正宁县县级公立医院及各医疗卫生单位根据自身科室建设需求，选派薄弱学科业务骨干医师20人（正宁县人民医院7人，正宁县中医医院4人，正宁县妇计中心2人，各乡镇卫生院含社区卫生服务中心7人）赴北辰区医院进行跟师学习，为期6个月。</t>
  </si>
  <si>
    <t>进一步提升我县医疗卫生系统专业技术人才素质。</t>
  </si>
  <si>
    <t>10.组建专家团队指导帮扶科室建设</t>
  </si>
  <si>
    <t>2020年6月期间，天津市北辰区卫计委抽调消化内科、神经外科、胃病、肺病科、影像专业（磁共振室、CT室、超室等）等方面的专业技术骨干7人，组成专家帮扶团队赴正宁县县级公立医院进行坐诊查房、手术带教，开展医技培训、举办讲座，指导科室布局，指导建立健全科室核心制度、理疗管理制度等，建立疑难、重症病例会诊、转诊和巡诊机制，提升本县患者救治能力。</t>
  </si>
  <si>
    <t>提升对患者的救治能力。</t>
  </si>
  <si>
    <t>2020年
6月底</t>
  </si>
  <si>
    <t>11.乡村医疗机构基础设施提升工程</t>
  </si>
  <si>
    <t>在8个乡镇14个行政村建设标准化卫生室，单个预算20万元，计280万元；为27个村卫生室配备云巡诊包，单台预算2.6万元，计70.2万元。</t>
  </si>
  <si>
    <t>提高村级医疗服务水平和老百姓健康质量。</t>
  </si>
  <si>
    <t>2020年11月底</t>
  </si>
  <si>
    <t>12.医疗有保障帮扶培训</t>
  </si>
  <si>
    <t>组织医疗有保障管理及业务人员20名赴天津市北辰区进行医保扶贫举措、医疗保障管理等方面学习培训。</t>
  </si>
  <si>
    <t>优化医疗有保障工作，提升医保扶贫效能，更好服务全县参保贫困群体。</t>
  </si>
  <si>
    <t>医保局</t>
  </si>
  <si>
    <t>2020年8月底</t>
  </si>
  <si>
    <t>四、教育培训</t>
  </si>
  <si>
    <t>13.跟岗学习</t>
  </si>
  <si>
    <t>2020年4月、5月、9月、10月，分四期，每期选派10名骨干教师，赴天津市北辰区相关学校跟岗学习7天，共计40人。</t>
  </si>
  <si>
    <t>以“传、帮、带”形式，提高骨干教师教育教学水平、教科研能力和班级管理水平。</t>
  </si>
  <si>
    <t>教育局</t>
  </si>
  <si>
    <t>2020年10月底</t>
  </si>
  <si>
    <t>14.考察访学</t>
  </si>
  <si>
    <t>2020年选派中小学、幼儿园分管教学业务的副校（园）长、或教务（园务）主任20人，赴天津市北辰区中小学、幼儿园参观学习7天。</t>
  </si>
  <si>
    <t>进一步提高我县中小学、幼儿园教师教学理念。</t>
  </si>
  <si>
    <t>2020年
7月底</t>
  </si>
  <si>
    <t>15.教育行政干部履职能力提升培训</t>
  </si>
  <si>
    <t>2020年后季组织教育行政管理人员5名赴天津市北辰区参加培训学习7天，提高管理水平和履职能力。</t>
  </si>
  <si>
    <t>提高教育行政管理人员管理水平和履职能力。</t>
  </si>
  <si>
    <t>2020年
9月底</t>
  </si>
  <si>
    <t>16.正宁县北辰小学建设</t>
  </si>
  <si>
    <t>正宁县北辰小学办公教学楼建设补助210万元，附属工程建设补助240万元。</t>
  </si>
  <si>
    <t>带动建档立卡贫困家庭人数286人。</t>
  </si>
  <si>
    <t>五、劳务协作</t>
  </si>
  <si>
    <t>17.召开高校毕业生招聘会</t>
  </si>
  <si>
    <t>召开东西部扶贫协作高校毕业生招聘会1次，费用8万元。</t>
  </si>
  <si>
    <t>带动高校毕业生输转就业，实现增收。</t>
  </si>
  <si>
    <t>人社局</t>
  </si>
  <si>
    <t>18.举办用工企业大型招聘会</t>
  </si>
  <si>
    <t>在正宁县举办“春风行动”暨天津市北辰区用工企业大型招聘会，5万元（包括天津招聘人员的路费、食宿费、出差补助等费用）。</t>
  </si>
  <si>
    <t>带动贫困人口省外就业，实现增收。</t>
  </si>
  <si>
    <t>就业局</t>
  </si>
  <si>
    <t>19.劳务输转</t>
  </si>
  <si>
    <t>向天津输转建档立卡贫困户30人，每人补助交通费1500元，费用4.5万元；根据东部地区企业用工需求，向全县宣传并发布用工信息，费用2万元。</t>
  </si>
  <si>
    <t>带动建档立卡贫困人口30人实现劳务输转务工增收。</t>
  </si>
  <si>
    <t>20.职业技能培训</t>
  </si>
  <si>
    <t>开展职业技能培训150人，22.5万元。</t>
  </si>
  <si>
    <t>通过技能培训，带动建档立卡贫困人口700人实现增收。</t>
  </si>
  <si>
    <t>21.实用技术培训</t>
  </si>
  <si>
    <t>县妇联开展贫困户香包刺绣培训50人次，10万元；县畜医局开展贫困户养殖业技术培训150人次，10万元；县果业局开展贫困户苹果栽植技术培训200人次，10万元；县科协开展贫困户农业实用技术培训200人次，10万元；县商务局开展贫困户电子商务培训50人次，10万元。</t>
  </si>
  <si>
    <t>带动建档立卡贫困人口700人实现产业经营收入。</t>
  </si>
  <si>
    <t>妇  联
畜医局
果业局
科  协
商务局</t>
  </si>
  <si>
    <t>22.扶贫干部能力提升培训</t>
  </si>
  <si>
    <t>在北辰区举办一期正宁县乡镇扶贫干部能力提升培训班，培训对象为乡镇扶贫干部，县农业、财政、扶贫、人社、就业、社保等部门业务人员50名。</t>
  </si>
  <si>
    <t>学习先进工作经验和做法，提高乡镇一线扶贫人员业务水平和服务能力。</t>
  </si>
  <si>
    <t>23.创业致富带头人培训</t>
  </si>
  <si>
    <t>开展创业致富带头人培训100人次。</t>
  </si>
  <si>
    <t>带动建档立卡贫困人口300人创业增收致富。</t>
  </si>
  <si>
    <t>扶贫办</t>
  </si>
  <si>
    <t>六、扶贫帮困</t>
  </si>
  <si>
    <t>24.贫困残疾人救助</t>
  </si>
  <si>
    <t>残疾人辅助器具购置10万元。</t>
  </si>
  <si>
    <t>解决残疾人辅助器具短缺问题。</t>
  </si>
  <si>
    <t>残联</t>
  </si>
  <si>
    <t>25.敬老院健身康复设备配置</t>
  </si>
  <si>
    <t>为榆林子、山河、永和敬老院配置健身康复设备。</t>
  </si>
  <si>
    <t>解决3个乡镇敬老院健身康复设备短缺问题。</t>
  </si>
  <si>
    <t>26.消费扶贫产品宣传、推介及保障服务</t>
  </si>
  <si>
    <t>消费扶贫产品供应商扶贫产品宣传、推介及保障服务费用。</t>
  </si>
  <si>
    <t>带动贫困人口347户1371人通过消费扶贫项目增加收入。</t>
  </si>
  <si>
    <t>商务局</t>
  </si>
  <si>
    <t>27.消费扶贫农产品产销对接</t>
  </si>
  <si>
    <t>组织全县农业农村、畜医、果业、农经等部门负责人及产业扶贫龙头企业、合作社、种养大户负责人50人赴天津等东部地区进行农产品产销对接，建立产销对接窗口。</t>
  </si>
  <si>
    <t>解决县域农产品滞销问题，带动贫困户200户增加收入。</t>
  </si>
</sst>
</file>

<file path=xl/styles.xml><?xml version="1.0" encoding="utf-8"?>
<styleSheet xmlns="http://schemas.openxmlformats.org/spreadsheetml/2006/main">
  <numFmts count="54">
    <numFmt numFmtId="42" formatCode="_ &quot;￥&quot;* #,##0_ ;_ &quot;￥&quot;* \-#,##0_ ;_ &quot;￥&quot;* &quot;-&quot;_ ;_ @_ "/>
    <numFmt numFmtId="176" formatCode="_-#,###.00,_-;\(#,###.00,\);_-\ \ &quot;-&quot;_-;_-@_-"/>
    <numFmt numFmtId="41" formatCode="_ * #,##0_ ;_ * \-#,##0_ ;_ * &quot;-&quot;_ ;_ @_ "/>
    <numFmt numFmtId="177" formatCode="#\ ??/??"/>
    <numFmt numFmtId="43" formatCode="_ * #,##0.00_ ;_ * \-#,##0.00_ ;_ * &quot;-&quot;??_ ;_ @_ "/>
    <numFmt numFmtId="44" formatCode="_ &quot;￥&quot;* #,##0.00_ ;_ &quot;￥&quot;* \-#,##0.00_ ;_ &quot;￥&quot;* &quot;-&quot;??_ ;_ @_ "/>
    <numFmt numFmtId="178" formatCode="_-* #,##0\ _k_r_-;\-* #,##0\ _k_r_-;_-* &quot;-&quot;\ _k_r_-;_-@_-"/>
    <numFmt numFmtId="179" formatCode="&quot;$&quot;#,##0_);[Red]\(&quot;$&quot;#,##0\)"/>
    <numFmt numFmtId="180" formatCode="_-* #,##0.00_$_-;\-* #,##0.00_$_-;_-* &quot;-&quot;??_$_-;_-@_-"/>
    <numFmt numFmtId="181" formatCode="0.0;[Red]0.0"/>
    <numFmt numFmtId="182" formatCode="mmm/dd/yyyy;_-\ &quot;N/A&quot;_-;_-\ &quot;-&quot;_-"/>
    <numFmt numFmtId="183" formatCode="_-* #,##0.00_-;\-* #,##0.00_-;_-* &quot;-&quot;??_-;_-@_-"/>
    <numFmt numFmtId="184" formatCode="\$#,##0.00;\(\$#,##0.00\)"/>
    <numFmt numFmtId="185" formatCode="#,##0.00\¥;\-#,##0.00\¥"/>
    <numFmt numFmtId="186" formatCode="_-#,##0%_-;\(#,##0%\);_-\ &quot;-&quot;_-"/>
    <numFmt numFmtId="187" formatCode="_-#,###,_-;\(#,###,\);_-\ \ &quot;-&quot;_-;_-@_-"/>
    <numFmt numFmtId="188" formatCode="_-* #,##0_-;\-* #,##0_-;_-* &quot;-&quot;_-;_-@_-"/>
    <numFmt numFmtId="189" formatCode="_-* #,##0_$_-;\-* #,##0_$_-;_-* &quot;-&quot;_$_-;_-@_-"/>
    <numFmt numFmtId="190" formatCode="_-#,##0_-;\(#,##0\);_-\ \ &quot;-&quot;_-;_-@_-"/>
    <numFmt numFmtId="191" formatCode="0.0%"/>
    <numFmt numFmtId="192" formatCode="_-&quot;$&quot;* #,##0.00_-;\-&quot;$&quot;* #,##0.00_-;_-&quot;$&quot;* &quot;-&quot;??_-;_-@_-"/>
    <numFmt numFmtId="193" formatCode="_-&quot;$&quot;* #,##0_-;\-&quot;$&quot;* #,##0_-;_-&quot;$&quot;* &quot;-&quot;_-;_-@_-"/>
    <numFmt numFmtId="194" formatCode="0.0"/>
    <numFmt numFmtId="195" formatCode="_-* #,##0.00&quot;$&quot;_-;\-* #,##0.00&quot;$&quot;_-;_-* &quot;-&quot;??&quot;$&quot;_-;_-@_-"/>
    <numFmt numFmtId="196" formatCode="yy\.mm\.dd"/>
    <numFmt numFmtId="197" formatCode="_-#0&quot;.&quot;0,_-;\(#0&quot;.&quot;0,\);_-\ \ &quot;-&quot;_-;_-@_-"/>
    <numFmt numFmtId="198" formatCode="mmm/yyyy;_-\ &quot;N/A&quot;_-;_-\ &quot;-&quot;_-"/>
    <numFmt numFmtId="199" formatCode="&quot;?\t#,##0_);[Red]\(&quot;&quot;?&quot;\t#,##0\)"/>
    <numFmt numFmtId="200" formatCode="_-#0&quot;.&quot;0000_-;\(#0&quot;.&quot;0000\);_-\ \ &quot;-&quot;_-;_-@_-"/>
    <numFmt numFmtId="201" formatCode="#,##0\ &quot; &quot;;\(#,##0\)\ ;&quot;—&quot;&quot; &quot;&quot; &quot;&quot; &quot;&quot; &quot;"/>
    <numFmt numFmtId="202" formatCode="&quot;綅&quot;\t#,##0_);[Red]\(&quot;綅&quot;\t#,##0\)"/>
    <numFmt numFmtId="203" formatCode="0.000%"/>
    <numFmt numFmtId="204" formatCode="_-* #,##0\¥_-;\-* #,##0\¥_-;_-* &quot;-&quot;\¥_-;_-@_-"/>
    <numFmt numFmtId="205" formatCode="_-&quot;$&quot;\ * #,##0_-;_-&quot;$&quot;\ * #,##0\-;_-&quot;$&quot;\ * &quot;-&quot;_-;_-@_-"/>
    <numFmt numFmtId="206" formatCode="0;[Red]0"/>
    <numFmt numFmtId="207" formatCode="#,##0;\(#,##0\)"/>
    <numFmt numFmtId="208" formatCode="_-* #,##0.00\¥_-;\-* #,##0.00\¥_-;_-* &quot;-&quot;??\¥_-;_-@_-"/>
    <numFmt numFmtId="209" formatCode="_-#,##0.00_-;\(#,##0.00\);_-\ \ &quot;-&quot;_-;_-@_-"/>
    <numFmt numFmtId="210" formatCode="_-* #,##0_-;\-* #,##0_-;_-* &quot;-&quot;??_-;_-@_-"/>
    <numFmt numFmtId="211" formatCode="\$#,##0;\(\$#,##0\)"/>
    <numFmt numFmtId="212" formatCode="&quot;$&quot;#,##0_);\(&quot;$&quot;#,##0\)"/>
    <numFmt numFmtId="213" formatCode="_-&quot;$&quot;\ * #,##0.00_-;_-&quot;$&quot;\ * #,##0.00\-;_-&quot;$&quot;\ * &quot;-&quot;??_-;_-@_-"/>
    <numFmt numFmtId="214" formatCode="_-* #,##0&quot;$&quot;_-;\-* #,##0&quot;$&quot;_-;_-* &quot;-&quot;&quot;$&quot;_-;_-@_-"/>
    <numFmt numFmtId="215" formatCode="_([$€-2]* #,##0.00_);_([$€-2]* \(#,##0.00\);_([$€-2]* &quot;-&quot;??_)"/>
    <numFmt numFmtId="216" formatCode="_(&quot;$&quot;* #,##0.00_);_(&quot;$&quot;* \(#,##0.00\);_(&quot;$&quot;* &quot;-&quot;??_);_(@_)"/>
    <numFmt numFmtId="217" formatCode="&quot;\&quot;#,##0;[Red]&quot;\&quot;&quot;\&quot;&quot;\&quot;&quot;\&quot;&quot;\&quot;&quot;\&quot;&quot;\&quot;\-#,##0"/>
    <numFmt numFmtId="218" formatCode="#,##0.0"/>
    <numFmt numFmtId="219" formatCode="&quot;$&quot;#,##0;\-&quot;$&quot;#,##0"/>
    <numFmt numFmtId="220" formatCode="_(&quot;$&quot;* #,##0_);_(&quot;$&quot;* \(#,##0\);_(&quot;$&quot;* &quot;-&quot;_);_(@_)"/>
    <numFmt numFmtId="221" formatCode="&quot;$&quot;#,##0.00_);[Red]\(&quot;$&quot;#,##0.00\)"/>
    <numFmt numFmtId="222" formatCode="&quot;$&quot;\ #,##0.00_-;[Red]&quot;$&quot;\ #,##0.00\-"/>
    <numFmt numFmtId="223" formatCode="_-* #,##0.00\ _k_r_-;\-* #,##0.00\ _k_r_-;_-* &quot;-&quot;??\ _k_r_-;_-@_-"/>
    <numFmt numFmtId="224" formatCode="_ \¥* #,##0.00_ ;_ \¥* \-#,##0.00_ ;_ \¥* &quot;-&quot;??_ ;_ @_ "/>
    <numFmt numFmtId="225" formatCode="0.00;[Red]0.00"/>
  </numFmts>
  <fonts count="138">
    <font>
      <sz val="11"/>
      <color theme="1"/>
      <name val="宋体"/>
      <charset val="134"/>
      <scheme val="minor"/>
    </font>
    <font>
      <sz val="12"/>
      <color theme="1"/>
      <name val="楷体_GB2312"/>
      <charset val="134"/>
    </font>
    <font>
      <sz val="22"/>
      <name val="黑体"/>
      <charset val="134"/>
    </font>
    <font>
      <sz val="12"/>
      <name val="楷体_GB2312"/>
      <charset val="134"/>
    </font>
    <font>
      <b/>
      <sz val="12"/>
      <name val="楷体_GB2312"/>
      <charset val="134"/>
    </font>
    <font>
      <sz val="10"/>
      <name val="楷体_GB2312"/>
      <charset val="134"/>
    </font>
    <font>
      <b/>
      <sz val="14"/>
      <name val="楷体_GB2312"/>
      <charset val="134"/>
    </font>
    <font>
      <b/>
      <sz val="12"/>
      <name val="宋体"/>
      <charset val="134"/>
    </font>
    <font>
      <b/>
      <sz val="8"/>
      <name val="楷体_GB2312"/>
      <charset val="134"/>
    </font>
    <font>
      <b/>
      <sz val="11"/>
      <name val="楷体_GB2312"/>
      <charset val="134"/>
    </font>
    <font>
      <sz val="8"/>
      <name val="楷体_GB2312"/>
      <charset val="134"/>
    </font>
    <font>
      <sz val="10"/>
      <color theme="1"/>
      <name val="宋体"/>
      <charset val="134"/>
      <scheme val="minor"/>
    </font>
    <font>
      <sz val="9"/>
      <color theme="1"/>
      <name val="宋体"/>
      <charset val="134"/>
    </font>
    <font>
      <sz val="8"/>
      <name val="宋体"/>
      <charset val="134"/>
    </font>
    <font>
      <sz val="9"/>
      <name val="宋体"/>
      <charset val="134"/>
    </font>
    <font>
      <sz val="9"/>
      <color theme="1"/>
      <name val="宋体"/>
      <charset val="134"/>
      <scheme val="minor"/>
    </font>
    <font>
      <sz val="10"/>
      <color theme="1"/>
      <name val="宋体"/>
      <charset val="134"/>
    </font>
    <font>
      <sz val="9"/>
      <name val="宋体"/>
      <charset val="134"/>
      <scheme val="minor"/>
    </font>
    <font>
      <sz val="9"/>
      <color rgb="FF000000"/>
      <name val="宋体"/>
      <charset val="134"/>
      <scheme val="minor"/>
    </font>
    <font>
      <sz val="9"/>
      <name val="楷体_GB2312"/>
      <charset val="134"/>
    </font>
    <font>
      <sz val="10"/>
      <name val="宋体"/>
      <charset val="134"/>
    </font>
    <font>
      <sz val="10"/>
      <name val="宋体"/>
      <charset val="134"/>
      <scheme val="minor"/>
    </font>
    <font>
      <sz val="11"/>
      <color indexed="20"/>
      <name val="宋体"/>
      <charset val="134"/>
    </font>
    <font>
      <b/>
      <sz val="18"/>
      <color theme="3"/>
      <name val="宋体"/>
      <charset val="134"/>
      <scheme val="minor"/>
    </font>
    <font>
      <u/>
      <sz val="11"/>
      <color rgb="FF0000FF"/>
      <name val="宋体"/>
      <charset val="0"/>
      <scheme val="minor"/>
    </font>
    <font>
      <sz val="12"/>
      <color indexed="20"/>
      <name val="楷体_GB2312"/>
      <charset val="134"/>
    </font>
    <font>
      <sz val="11"/>
      <color indexed="8"/>
      <name val="宋体"/>
      <charset val="134"/>
    </font>
    <font>
      <sz val="11"/>
      <color theme="1"/>
      <name val="宋体"/>
      <charset val="0"/>
      <scheme val="minor"/>
    </font>
    <font>
      <sz val="11"/>
      <color indexed="17"/>
      <name val="宋体"/>
      <charset val="134"/>
    </font>
    <font>
      <b/>
      <sz val="11"/>
      <color rgb="FFFFFFFF"/>
      <name val="宋体"/>
      <charset val="0"/>
      <scheme val="minor"/>
    </font>
    <font>
      <i/>
      <sz val="11"/>
      <color indexed="23"/>
      <name val="宋体"/>
      <charset val="134"/>
    </font>
    <font>
      <sz val="11"/>
      <color rgb="FFFF0000"/>
      <name val="宋体"/>
      <charset val="0"/>
      <scheme val="minor"/>
    </font>
    <font>
      <sz val="10.5"/>
      <color indexed="20"/>
      <name val="宋体"/>
      <charset val="134"/>
    </font>
    <font>
      <sz val="12"/>
      <name val="宋体"/>
      <charset val="134"/>
    </font>
    <font>
      <sz val="12"/>
      <color indexed="9"/>
      <name val="宋体"/>
      <charset val="134"/>
    </font>
    <font>
      <sz val="10"/>
      <name val="Times New Roman"/>
      <charset val="134"/>
    </font>
    <font>
      <b/>
      <sz val="15"/>
      <color theme="3"/>
      <name val="宋体"/>
      <charset val="134"/>
      <scheme val="minor"/>
    </font>
    <font>
      <sz val="11"/>
      <color theme="0"/>
      <name val="宋体"/>
      <charset val="0"/>
      <scheme val="minor"/>
    </font>
    <font>
      <sz val="12"/>
      <color indexed="16"/>
      <name val="宋体"/>
      <charset val="134"/>
    </font>
    <font>
      <sz val="10"/>
      <name val="Arial"/>
      <charset val="134"/>
    </font>
    <font>
      <b/>
      <sz val="11"/>
      <color indexed="63"/>
      <name val="宋体"/>
      <charset val="134"/>
    </font>
    <font>
      <sz val="12"/>
      <color indexed="20"/>
      <name val="宋体"/>
      <charset val="134"/>
    </font>
    <font>
      <sz val="11"/>
      <color indexed="9"/>
      <name val="宋体"/>
      <charset val="134"/>
    </font>
    <font>
      <u val="singleAccounting"/>
      <vertAlign val="subscript"/>
      <sz val="10"/>
      <name val="Times New Roman"/>
      <charset val="134"/>
    </font>
    <font>
      <sz val="12"/>
      <name val="Times New Roman"/>
      <charset val="134"/>
    </font>
    <font>
      <b/>
      <sz val="18"/>
      <color indexed="56"/>
      <name val="宋体"/>
      <charset val="134"/>
    </font>
    <font>
      <sz val="12"/>
      <color indexed="8"/>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sz val="10"/>
      <color indexed="8"/>
      <name val="Arial"/>
      <charset val="134"/>
    </font>
    <font>
      <b/>
      <sz val="15"/>
      <color indexed="56"/>
      <name val="宋体"/>
      <charset val="134"/>
    </font>
    <font>
      <b/>
      <sz val="11"/>
      <color indexed="52"/>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2"/>
      <color indexed="17"/>
      <name val="宋体"/>
      <charset val="134"/>
    </font>
    <font>
      <sz val="10"/>
      <name val="Helv"/>
      <charset val="134"/>
    </font>
    <font>
      <b/>
      <sz val="11"/>
      <color indexed="56"/>
      <name val="宋体"/>
      <charset val="134"/>
    </font>
    <font>
      <sz val="12"/>
      <color indexed="8"/>
      <name val="楷体_GB2312"/>
      <charset val="134"/>
    </font>
    <font>
      <u/>
      <sz val="12"/>
      <color indexed="12"/>
      <name val="宋体"/>
      <charset val="134"/>
    </font>
    <font>
      <sz val="12"/>
      <name val="???"/>
      <charset val="134"/>
    </font>
    <font>
      <sz val="11"/>
      <color indexed="52"/>
      <name val="宋体"/>
      <charset val="134"/>
    </font>
    <font>
      <b/>
      <sz val="12"/>
      <name val="Arial"/>
      <charset val="134"/>
    </font>
    <font>
      <sz val="12"/>
      <color indexed="9"/>
      <name val="楷体_GB2312"/>
      <charset val="134"/>
    </font>
    <font>
      <sz val="7"/>
      <color indexed="10"/>
      <name val="Helv"/>
      <charset val="134"/>
    </font>
    <font>
      <sz val="11"/>
      <color indexed="62"/>
      <name val="宋体"/>
      <charset val="134"/>
    </font>
    <font>
      <sz val="10"/>
      <name val="Geneva"/>
      <charset val="134"/>
    </font>
    <font>
      <sz val="11"/>
      <color indexed="60"/>
      <name val="宋体"/>
      <charset val="134"/>
    </font>
    <font>
      <sz val="12"/>
      <name val="Arial"/>
      <charset val="134"/>
    </font>
    <font>
      <b/>
      <sz val="11"/>
      <color indexed="9"/>
      <name val="宋体"/>
      <charset val="134"/>
    </font>
    <font>
      <sz val="8"/>
      <name val="Arial"/>
      <charset val="134"/>
    </font>
    <font>
      <b/>
      <sz val="10"/>
      <name val="Tms Rmn"/>
      <charset val="134"/>
    </font>
    <font>
      <sz val="10.5"/>
      <color indexed="17"/>
      <name val="宋体"/>
      <charset val="134"/>
    </font>
    <font>
      <sz val="11"/>
      <color indexed="10"/>
      <name val="宋体"/>
      <charset val="134"/>
    </font>
    <font>
      <sz val="11"/>
      <color indexed="20"/>
      <name val="Tahoma"/>
      <charset val="134"/>
    </font>
    <font>
      <sz val="8"/>
      <name val="Times New Roman"/>
      <charset val="134"/>
    </font>
    <font>
      <b/>
      <sz val="13"/>
      <color indexed="56"/>
      <name val="宋体"/>
      <charset val="134"/>
    </font>
    <font>
      <i/>
      <sz val="9"/>
      <name val="Times New Roman"/>
      <charset val="134"/>
    </font>
    <font>
      <sz val="7"/>
      <name val="Helv"/>
      <charset val="134"/>
    </font>
    <font>
      <sz val="7"/>
      <name val="Small Fonts"/>
      <charset val="134"/>
    </font>
    <font>
      <b/>
      <sz val="10"/>
      <name val="MS Sans Serif"/>
      <charset val="134"/>
    </font>
    <font>
      <sz val="12"/>
      <name val="Courier"/>
      <charset val="134"/>
    </font>
    <font>
      <sz val="12"/>
      <name val="Helv"/>
      <charset val="134"/>
    </font>
    <font>
      <sz val="10"/>
      <color indexed="20"/>
      <name val="宋体"/>
      <charset val="134"/>
    </font>
    <font>
      <sz val="10"/>
      <name val="Courier"/>
      <charset val="134"/>
    </font>
    <font>
      <b/>
      <sz val="14"/>
      <name val="楷体"/>
      <charset val="134"/>
    </font>
    <font>
      <sz val="18"/>
      <name val="Times New Roman"/>
      <charset val="134"/>
    </font>
    <font>
      <b/>
      <sz val="13"/>
      <name val="Times New Roman"/>
      <charset val="134"/>
    </font>
    <font>
      <b/>
      <i/>
      <sz val="12"/>
      <name val="Times New Roman"/>
      <charset val="134"/>
    </font>
    <font>
      <i/>
      <sz val="12"/>
      <name val="Times New Roman"/>
      <charset val="134"/>
    </font>
    <font>
      <b/>
      <sz val="18"/>
      <name val="Arial"/>
      <charset val="134"/>
    </font>
    <font>
      <b/>
      <sz val="18"/>
      <color indexed="62"/>
      <name val="宋体"/>
      <charset val="134"/>
    </font>
    <font>
      <u/>
      <sz val="7.5"/>
      <color indexed="36"/>
      <name val="Arial"/>
      <charset val="134"/>
    </font>
    <font>
      <sz val="10"/>
      <color indexed="16"/>
      <name val="MS Serif"/>
      <charset val="134"/>
    </font>
    <font>
      <b/>
      <sz val="10"/>
      <name val="Helv"/>
      <charset val="134"/>
    </font>
    <font>
      <b/>
      <sz val="11"/>
      <name val="Helv"/>
      <charset val="134"/>
    </font>
    <font>
      <b/>
      <sz val="8"/>
      <name val="Arial"/>
      <charset val="134"/>
    </font>
    <font>
      <b/>
      <sz val="13"/>
      <color indexed="56"/>
      <name val="楷体_GB2312"/>
      <charset val="134"/>
    </font>
    <font>
      <sz val="10"/>
      <name val="MS Serif"/>
      <charset val="134"/>
    </font>
    <font>
      <sz val="10"/>
      <name val="MS Sans Serif"/>
      <charset val="134"/>
    </font>
    <font>
      <sz val="12"/>
      <color indexed="17"/>
      <name val="楷体_GB2312"/>
      <charset val="134"/>
    </font>
    <font>
      <sz val="11"/>
      <name val="Times New Roman"/>
      <charset val="134"/>
    </font>
    <font>
      <sz val="10"/>
      <color indexed="17"/>
      <name val="宋体"/>
      <charset val="134"/>
    </font>
    <font>
      <b/>
      <sz val="12"/>
      <name val="Helv"/>
      <charset val="134"/>
    </font>
    <font>
      <u/>
      <sz val="7.5"/>
      <color indexed="12"/>
      <name val="Arial"/>
      <charset val="134"/>
    </font>
    <font>
      <sz val="12"/>
      <name val="MS Sans Serif"/>
      <charset val="134"/>
    </font>
    <font>
      <sz val="10"/>
      <color indexed="8"/>
      <name val="MS Sans Serif"/>
      <charset val="134"/>
    </font>
    <font>
      <sz val="10"/>
      <name val="Tms Rmn"/>
      <charset val="134"/>
    </font>
    <font>
      <b/>
      <sz val="14"/>
      <color indexed="9"/>
      <name val="Times New Roman"/>
      <charset val="134"/>
    </font>
    <font>
      <b/>
      <sz val="12"/>
      <name val="MS Sans Serif"/>
      <charset val="134"/>
    </font>
    <font>
      <b/>
      <sz val="8"/>
      <color indexed="8"/>
      <name val="Helv"/>
      <charset val="134"/>
    </font>
    <font>
      <b/>
      <sz val="15"/>
      <color indexed="56"/>
      <name val="楷体_GB2312"/>
      <charset val="134"/>
    </font>
    <font>
      <sz val="11"/>
      <name val="宋体"/>
      <charset val="134"/>
    </font>
    <font>
      <b/>
      <sz val="11"/>
      <color indexed="56"/>
      <name val="楷体_GB2312"/>
      <charset val="134"/>
    </font>
    <font>
      <b/>
      <sz val="9"/>
      <name val="Arial"/>
      <charset val="134"/>
    </font>
    <font>
      <sz val="12"/>
      <color indexed="62"/>
      <name val="楷体_GB2312"/>
      <charset val="134"/>
    </font>
    <font>
      <sz val="10"/>
      <name val="楷体"/>
      <charset val="134"/>
    </font>
    <font>
      <sz val="12"/>
      <name val="官帕眉"/>
      <charset val="134"/>
    </font>
    <font>
      <sz val="11"/>
      <color indexed="16"/>
      <name val="宋体"/>
      <charset val="134"/>
    </font>
    <font>
      <sz val="12"/>
      <color indexed="52"/>
      <name val="楷体_GB2312"/>
      <charset val="134"/>
    </font>
    <font>
      <sz val="11"/>
      <color indexed="17"/>
      <name val="Tahoma"/>
      <charset val="134"/>
    </font>
    <font>
      <u/>
      <sz val="12"/>
      <color indexed="36"/>
      <name val="宋体"/>
      <charset val="134"/>
    </font>
    <font>
      <b/>
      <sz val="12"/>
      <color indexed="8"/>
      <name val="楷体_GB2312"/>
      <charset val="134"/>
    </font>
    <font>
      <b/>
      <sz val="12"/>
      <color indexed="52"/>
      <name val="楷体_GB2312"/>
      <charset val="134"/>
    </font>
    <font>
      <b/>
      <sz val="12"/>
      <color indexed="9"/>
      <name val="楷体_GB2312"/>
      <charset val="134"/>
    </font>
    <font>
      <i/>
      <sz val="12"/>
      <color indexed="23"/>
      <name val="楷体_GB2312"/>
      <charset val="134"/>
    </font>
    <font>
      <sz val="12"/>
      <color indexed="10"/>
      <name val="楷体_GB2312"/>
      <charset val="134"/>
    </font>
    <font>
      <b/>
      <sz val="12"/>
      <color indexed="8"/>
      <name val="宋体"/>
      <charset val="134"/>
    </font>
    <font>
      <sz val="12"/>
      <color indexed="60"/>
      <name val="楷体_GB2312"/>
      <charset val="134"/>
    </font>
    <font>
      <b/>
      <sz val="12"/>
      <color indexed="63"/>
      <name val="楷体_GB2312"/>
      <charset val="134"/>
    </font>
    <font>
      <sz val="12"/>
      <name val="바탕체"/>
      <charset val="134"/>
    </font>
  </fonts>
  <fills count="6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5"/>
        <bgColor indexed="64"/>
      </patternFill>
    </fill>
    <fill>
      <patternFill patternType="solid">
        <fgColor indexed="51"/>
        <bgColor indexed="64"/>
      </patternFill>
    </fill>
    <fill>
      <patternFill patternType="solid">
        <fgColor theme="8" tint="0.599993896298105"/>
        <bgColor indexed="64"/>
      </patternFill>
    </fill>
    <fill>
      <patternFill patternType="solid">
        <fgColor indexed="42"/>
        <bgColor indexed="64"/>
      </patternFill>
    </fill>
    <fill>
      <patternFill patternType="solid">
        <fgColor rgb="FFA5A5A5"/>
        <bgColor indexed="64"/>
      </patternFill>
    </fill>
    <fill>
      <patternFill patternType="solid">
        <fgColor theme="5" tint="0.599993896298105"/>
        <bgColor indexed="64"/>
      </patternFill>
    </fill>
    <fill>
      <patternFill patternType="solid">
        <fgColor indexed="2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46"/>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indexed="31"/>
        <bgColor indexed="64"/>
      </patternFill>
    </fill>
    <fill>
      <patternFill patternType="solid">
        <fgColor indexed="22"/>
        <bgColor indexed="64"/>
      </patternFill>
    </fill>
    <fill>
      <patternFill patternType="solid">
        <fgColor indexed="44"/>
        <bgColor indexed="64"/>
      </patternFill>
    </fill>
    <fill>
      <patternFill patternType="solid">
        <fgColor indexed="54"/>
        <bgColor indexed="64"/>
      </patternFill>
    </fill>
    <fill>
      <patternFill patternType="solid">
        <fgColor indexed="36"/>
        <bgColor indexed="64"/>
      </patternFill>
    </fill>
    <fill>
      <patternFill patternType="solid">
        <fgColor indexed="47"/>
        <bgColor indexed="64"/>
      </patternFill>
    </fill>
    <fill>
      <patternFill patternType="solid">
        <fgColor indexed="29"/>
        <bgColor indexed="64"/>
      </patternFill>
    </fill>
    <fill>
      <patternFill patternType="solid">
        <fgColor indexed="30"/>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indexed="1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11"/>
        <bgColor indexed="64"/>
      </patternFill>
    </fill>
    <fill>
      <patternFill patternType="mediumGray">
        <fgColor indexed="22"/>
      </patternFill>
    </fill>
    <fill>
      <patternFill patternType="solid">
        <fgColor indexed="15"/>
        <bgColor indexed="64"/>
      </patternFill>
    </fill>
    <fill>
      <patternFill patternType="solid">
        <fgColor indexed="43"/>
        <bgColor indexed="64"/>
      </patternFill>
    </fill>
    <fill>
      <patternFill patternType="solid">
        <fgColor indexed="55"/>
        <bgColor indexed="64"/>
      </patternFill>
    </fill>
    <fill>
      <patternFill patternType="solid">
        <fgColor indexed="13"/>
        <bgColor indexed="64"/>
      </patternFill>
    </fill>
    <fill>
      <patternFill patternType="gray0625"/>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28">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double">
        <color indexed="52"/>
      </bottom>
      <diagonal/>
    </border>
    <border>
      <left/>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bottom/>
      <diagonal/>
    </border>
    <border>
      <left/>
      <right/>
      <top/>
      <bottom style="thick">
        <color indexed="22"/>
      </bottom>
      <diagonal/>
    </border>
    <border>
      <left/>
      <right/>
      <top style="thin">
        <color auto="1"/>
      </top>
      <bottom/>
      <diagonal/>
    </border>
    <border>
      <left style="thin">
        <color auto="1"/>
      </left>
      <right style="thin">
        <color auto="1"/>
      </right>
      <top/>
      <bottom style="thin">
        <color auto="1"/>
      </bottom>
      <diagonal/>
    </border>
    <border>
      <left/>
      <right/>
      <top/>
      <bottom style="medium">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top style="thin">
        <color auto="1"/>
      </top>
      <bottom style="double">
        <color auto="1"/>
      </bottom>
      <diagonal/>
    </border>
    <border>
      <left/>
      <right style="thin">
        <color auto="1"/>
      </right>
      <top/>
      <bottom style="thin">
        <color auto="1"/>
      </bottom>
      <diagonal/>
    </border>
    <border>
      <left/>
      <right/>
      <top style="thin">
        <color indexed="62"/>
      </top>
      <bottom style="double">
        <color indexed="62"/>
      </bottom>
      <diagonal/>
    </border>
  </borders>
  <cellStyleXfs count="4750">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42" fontId="0" fillId="0" borderId="0" applyFont="0" applyFill="0" applyBorder="0" applyAlignment="0" applyProtection="0">
      <alignment vertical="center"/>
    </xf>
    <xf numFmtId="0" fontId="45" fillId="0" borderId="0" applyNumberFormat="0" applyFill="0" applyBorder="0" applyAlignment="0" applyProtection="0">
      <alignment vertical="center"/>
    </xf>
    <xf numFmtId="44" fontId="0" fillId="0" borderId="0" applyFont="0" applyFill="0" applyBorder="0" applyAlignment="0" applyProtection="0">
      <alignment vertical="center"/>
    </xf>
    <xf numFmtId="182" fontId="43" fillId="0" borderId="0" applyFill="0" applyBorder="0" applyProtection="0">
      <alignment horizontal="center"/>
    </xf>
    <xf numFmtId="0" fontId="26" fillId="26" borderId="0" applyNumberFormat="0" applyBorder="0" applyAlignment="0" applyProtection="0">
      <alignment vertical="center"/>
    </xf>
    <xf numFmtId="0" fontId="22" fillId="4" borderId="0" applyNumberFormat="0" applyBorder="0" applyAlignment="0" applyProtection="0">
      <alignment vertical="center"/>
    </xf>
    <xf numFmtId="0" fontId="48" fillId="32" borderId="6" applyNumberFormat="0" applyAlignment="0" applyProtection="0">
      <alignment vertical="center"/>
    </xf>
    <xf numFmtId="0" fontId="27" fillId="34"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6" fillId="21" borderId="0" applyNumberFormat="0" applyBorder="0" applyAlignment="0" applyProtection="0"/>
    <xf numFmtId="0" fontId="22" fillId="4" borderId="0" applyNumberFormat="0" applyBorder="0" applyAlignment="0" applyProtection="0">
      <alignment vertical="center"/>
    </xf>
    <xf numFmtId="0" fontId="33" fillId="0" borderId="0"/>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56" fillId="40" borderId="0" applyNumberFormat="0" applyBorder="0" applyAlignment="0" applyProtection="0">
      <alignment vertical="center"/>
    </xf>
    <xf numFmtId="0" fontId="33" fillId="0" borderId="0" applyFont="0" applyFill="0" applyBorder="0" applyAlignment="0" applyProtection="0"/>
    <xf numFmtId="0" fontId="27" fillId="39" borderId="0" applyNumberFormat="0" applyBorder="0" applyAlignment="0" applyProtection="0">
      <alignment vertical="center"/>
    </xf>
    <xf numFmtId="0" fontId="39" fillId="0" borderId="0" applyFont="0" applyFill="0" applyBorder="0" applyAlignment="0" applyProtection="0"/>
    <xf numFmtId="43" fontId="0" fillId="0" borderId="0" applyFont="0" applyFill="0" applyBorder="0" applyAlignment="0" applyProtection="0">
      <alignment vertical="center"/>
    </xf>
    <xf numFmtId="49" fontId="35" fillId="0" borderId="0" applyProtection="0">
      <alignment horizontal="left"/>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39" fillId="0" borderId="0">
      <protection locked="0"/>
    </xf>
    <xf numFmtId="0" fontId="22" fillId="4"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29" borderId="0" applyNumberFormat="0" applyBorder="0" applyAlignment="0" applyProtection="0">
      <alignment vertical="center"/>
    </xf>
    <xf numFmtId="0" fontId="34" fillId="23" borderId="0" applyNumberFormat="0" applyBorder="0" applyAlignment="0" applyProtection="0"/>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55" fillId="0" borderId="0" applyNumberFormat="0" applyFill="0" applyBorder="0" applyAlignment="0" applyProtection="0">
      <alignment vertical="center"/>
    </xf>
    <xf numFmtId="0" fontId="22" fillId="4" borderId="0" applyNumberFormat="0" applyBorder="0" applyAlignment="0" applyProtection="0">
      <alignment vertical="center"/>
    </xf>
    <xf numFmtId="0" fontId="0" fillId="17" borderId="4" applyNumberFormat="0" applyFont="0" applyAlignment="0" applyProtection="0">
      <alignment vertical="center"/>
    </xf>
    <xf numFmtId="0" fontId="42" fillId="26" borderId="0" applyNumberFormat="0" applyBorder="0" applyAlignment="0" applyProtection="0">
      <alignment vertical="center"/>
    </xf>
    <xf numFmtId="0" fontId="34" fillId="25" borderId="0" applyNumberFormat="0" applyBorder="0" applyAlignment="0" applyProtection="0"/>
    <xf numFmtId="0" fontId="44" fillId="0" borderId="0"/>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42" borderId="0" applyNumberFormat="0" applyBorder="0" applyAlignment="0" applyProtection="0">
      <alignment vertical="center"/>
    </xf>
    <xf numFmtId="0" fontId="34" fillId="23" borderId="0" applyNumberFormat="0" applyBorder="0" applyAlignment="0" applyProtection="0"/>
    <xf numFmtId="0" fontId="39" fillId="0" borderId="0">
      <protection locked="0"/>
    </xf>
    <xf numFmtId="0" fontId="54" fillId="0" borderId="0" applyNumberFormat="0" applyFill="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33" fillId="0" borderId="0" applyFont="0" applyFill="0" applyBorder="0" applyAlignment="0" applyProtection="0"/>
    <xf numFmtId="0" fontId="31" fillId="0" borderId="0" applyNumberFormat="0" applyFill="0" applyBorder="0" applyAlignment="0" applyProtection="0">
      <alignment vertical="center"/>
    </xf>
    <xf numFmtId="0" fontId="33" fillId="0" borderId="0">
      <alignment vertical="center"/>
    </xf>
    <xf numFmtId="0" fontId="33" fillId="0" borderId="0">
      <alignment vertical="center"/>
    </xf>
    <xf numFmtId="0" fontId="28" fillId="10" borderId="0" applyNumberFormat="0" applyBorder="0" applyAlignment="0" applyProtection="0">
      <alignment vertical="center"/>
    </xf>
    <xf numFmtId="0" fontId="33" fillId="0" borderId="0">
      <alignment vertical="center"/>
    </xf>
    <xf numFmtId="0" fontId="39" fillId="0" borderId="0"/>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1" fillId="0" borderId="7" applyNumberFormat="0" applyFill="0" applyAlignment="0" applyProtection="0">
      <alignment vertical="center"/>
    </xf>
    <xf numFmtId="0" fontId="36" fillId="0" borderId="3" applyNumberFormat="0" applyFill="0" applyAlignment="0" applyProtection="0">
      <alignment vertical="center"/>
    </xf>
    <xf numFmtId="0" fontId="33" fillId="0" borderId="0"/>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1" fillId="16" borderId="0" applyNumberFormat="0" applyBorder="0" applyAlignment="0" applyProtection="0">
      <alignment vertical="center"/>
    </xf>
    <xf numFmtId="0" fontId="22" fillId="4" borderId="0" applyNumberFormat="0" applyBorder="0" applyAlignment="0" applyProtection="0">
      <alignment vertical="center"/>
    </xf>
    <xf numFmtId="0" fontId="35" fillId="0" borderId="0">
      <protection locked="0"/>
    </xf>
    <xf numFmtId="0" fontId="26" fillId="10" borderId="0" applyNumberFormat="0" applyBorder="0" applyAlignment="0" applyProtection="0">
      <alignment vertical="center"/>
    </xf>
    <xf numFmtId="0" fontId="58" fillId="0" borderId="3" applyNumberFormat="0" applyFill="0" applyAlignment="0" applyProtection="0">
      <alignment vertical="center"/>
    </xf>
    <xf numFmtId="0" fontId="37" fillId="33" borderId="0" applyNumberFormat="0" applyBorder="0" applyAlignment="0" applyProtection="0">
      <alignment vertical="center"/>
    </xf>
    <xf numFmtId="0" fontId="34" fillId="23" borderId="0" applyNumberFormat="0" applyBorder="0" applyAlignment="0" applyProtection="0"/>
    <xf numFmtId="0" fontId="54" fillId="0" borderId="10" applyNumberFormat="0" applyFill="0" applyAlignment="0" applyProtection="0">
      <alignment vertical="center"/>
    </xf>
    <xf numFmtId="0" fontId="28" fillId="7" borderId="0" applyNumberFormat="0" applyBorder="0" applyAlignment="0" applyProtection="0">
      <alignment vertical="center"/>
    </xf>
    <xf numFmtId="0" fontId="22" fillId="16" borderId="0" applyNumberFormat="0" applyBorder="0" applyAlignment="0" applyProtection="0">
      <alignment vertical="center"/>
    </xf>
    <xf numFmtId="0" fontId="39" fillId="0" borderId="0"/>
    <xf numFmtId="0" fontId="37" fillId="31" borderId="0" applyNumberFormat="0" applyBorder="0" applyAlignment="0" applyProtection="0">
      <alignment vertical="center"/>
    </xf>
    <xf numFmtId="0" fontId="59" fillId="44" borderId="11" applyNumberFormat="0" applyAlignment="0" applyProtection="0">
      <alignment vertical="center"/>
    </xf>
    <xf numFmtId="0" fontId="22"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60" fillId="44" borderId="6" applyNumberFormat="0" applyAlignment="0" applyProtection="0">
      <alignment vertical="center"/>
    </xf>
    <xf numFmtId="0" fontId="39" fillId="0" borderId="0" applyFont="0" applyFill="0" applyBorder="0" applyAlignment="0" applyProtection="0"/>
    <xf numFmtId="0" fontId="46" fillId="20" borderId="0" applyNumberFormat="0" applyBorder="0" applyAlignment="0" applyProtection="0"/>
    <xf numFmtId="0" fontId="50" fillId="0" borderId="0">
      <alignment vertical="top"/>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9" fillId="8" borderId="2" applyNumberFormat="0" applyAlignment="0" applyProtection="0">
      <alignment vertical="center"/>
    </xf>
    <xf numFmtId="0" fontId="22" fillId="4" borderId="0" applyNumberFormat="0" applyBorder="0" applyAlignment="0" applyProtection="0">
      <alignment vertical="center"/>
    </xf>
    <xf numFmtId="0" fontId="26" fillId="16" borderId="0" applyNumberFormat="0" applyBorder="0" applyAlignment="0" applyProtection="0">
      <alignment vertical="center"/>
    </xf>
    <xf numFmtId="0" fontId="27" fillId="36" borderId="0" applyNumberFormat="0" applyBorder="0" applyAlignment="0" applyProtection="0">
      <alignment vertical="center"/>
    </xf>
    <xf numFmtId="0" fontId="37" fillId="45"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39" fillId="0" borderId="0">
      <protection locked="0"/>
    </xf>
    <xf numFmtId="0" fontId="38" fillId="4" borderId="0" applyNumberFormat="0" applyBorder="0" applyAlignment="0" applyProtection="0"/>
    <xf numFmtId="0" fontId="57" fillId="0" borderId="9" applyNumberFormat="0" applyFill="0" applyAlignment="0" applyProtection="0">
      <alignment vertical="center"/>
    </xf>
    <xf numFmtId="0" fontId="22" fillId="4" borderId="0" applyNumberFormat="0" applyBorder="0" applyAlignment="0" applyProtection="0">
      <alignment vertical="center"/>
    </xf>
    <xf numFmtId="0" fontId="61" fillId="0" borderId="12" applyNumberFormat="0" applyFill="0" applyAlignment="0" applyProtection="0">
      <alignment vertical="center"/>
    </xf>
    <xf numFmtId="0" fontId="32" fillId="16"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49" fillId="35"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7" fillId="30" borderId="0" applyNumberFormat="0" applyBorder="0" applyAlignment="0" applyProtection="0">
      <alignment vertical="center"/>
    </xf>
    <xf numFmtId="0" fontId="27" fillId="47" borderId="0" applyNumberFormat="0" applyBorder="0" applyAlignment="0" applyProtection="0">
      <alignment vertical="center"/>
    </xf>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26" fillId="16" borderId="0" applyNumberFormat="0" applyBorder="0" applyAlignment="0" applyProtection="0">
      <alignment vertical="center"/>
    </xf>
    <xf numFmtId="0" fontId="37" fillId="18"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7" fillId="14" borderId="0" applyNumberFormat="0" applyBorder="0" applyAlignment="0" applyProtection="0">
      <alignment vertical="center"/>
    </xf>
    <xf numFmtId="0" fontId="27" fillId="11"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27" fillId="46" borderId="0" applyNumberFormat="0" applyBorder="0" applyAlignment="0" applyProtection="0">
      <alignment vertical="center"/>
    </xf>
    <xf numFmtId="0" fontId="27" fillId="9" borderId="0" applyNumberFormat="0" applyBorder="0" applyAlignment="0" applyProtection="0">
      <alignment vertical="center"/>
    </xf>
    <xf numFmtId="15" fontId="39" fillId="0" borderId="0" applyFont="0" applyFill="0" applyBorder="0" applyAlignment="0" applyProtection="0"/>
    <xf numFmtId="0" fontId="37" fillId="49" borderId="0" applyNumberFormat="0" applyBorder="0" applyAlignment="0" applyProtection="0">
      <alignment vertical="center"/>
    </xf>
    <xf numFmtId="0" fontId="33" fillId="0" borderId="0"/>
    <xf numFmtId="0" fontId="37" fillId="19" borderId="0" applyNumberFormat="0" applyBorder="0" applyAlignment="0" applyProtection="0">
      <alignment vertical="center"/>
    </xf>
    <xf numFmtId="0" fontId="33" fillId="0" borderId="0"/>
    <xf numFmtId="0" fontId="39" fillId="0" borderId="0"/>
    <xf numFmtId="0" fontId="27" fillId="15" borderId="0" applyNumberFormat="0" applyBorder="0" applyAlignment="0" applyProtection="0">
      <alignment vertical="center"/>
    </xf>
    <xf numFmtId="0" fontId="45" fillId="0" borderId="0" applyNumberFormat="0" applyFill="0" applyBorder="0" applyAlignment="0" applyProtection="0">
      <alignment vertical="center"/>
    </xf>
    <xf numFmtId="0" fontId="27" fillId="12" borderId="0" applyNumberFormat="0" applyBorder="0" applyAlignment="0" applyProtection="0">
      <alignment vertical="center"/>
    </xf>
    <xf numFmtId="0" fontId="37" fillId="43" borderId="0" applyNumberFormat="0" applyBorder="0" applyAlignment="0" applyProtection="0">
      <alignment vertical="center"/>
    </xf>
    <xf numFmtId="0" fontId="33" fillId="0" borderId="0"/>
    <xf numFmtId="0" fontId="42" fillId="51" borderId="0" applyNumberFormat="0" applyBorder="0" applyAlignment="0" applyProtection="0">
      <alignment vertical="center"/>
    </xf>
    <xf numFmtId="0" fontId="27" fillId="6" borderId="0" applyNumberFormat="0" applyBorder="0" applyAlignment="0" applyProtection="0">
      <alignment vertical="center"/>
    </xf>
    <xf numFmtId="0" fontId="37" fillId="41" borderId="0" applyNumberFormat="0" applyBorder="0" applyAlignment="0" applyProtection="0">
      <alignment vertical="center"/>
    </xf>
    <xf numFmtId="0" fontId="37" fillId="48" borderId="0" applyNumberFormat="0" applyBorder="0" applyAlignment="0" applyProtection="0">
      <alignment vertical="center"/>
    </xf>
    <xf numFmtId="0" fontId="42" fillId="51" borderId="0" applyNumberFormat="0" applyBorder="0" applyAlignment="0" applyProtection="0">
      <alignment vertical="center"/>
    </xf>
    <xf numFmtId="190" fontId="35" fillId="0" borderId="0" applyFill="0" applyBorder="0" applyProtection="0">
      <alignment horizontal="right"/>
    </xf>
    <xf numFmtId="0" fontId="27" fillId="38" borderId="0" applyNumberFormat="0" applyBorder="0" applyAlignment="0" applyProtection="0">
      <alignment vertical="center"/>
    </xf>
    <xf numFmtId="0" fontId="22" fillId="4" borderId="0" applyNumberFormat="0" applyBorder="0" applyAlignment="0" applyProtection="0">
      <alignment vertical="center"/>
    </xf>
    <xf numFmtId="0" fontId="64" fillId="0" borderId="14" applyNumberFormat="0" applyFill="0" applyAlignment="0" applyProtection="0">
      <alignment vertical="center"/>
    </xf>
    <xf numFmtId="0" fontId="63" fillId="0" borderId="0"/>
    <xf numFmtId="0" fontId="42" fillId="50"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7" fillId="28" borderId="0" applyNumberFormat="0" applyBorder="0" applyAlignment="0" applyProtection="0">
      <alignment vertical="center"/>
    </xf>
    <xf numFmtId="0" fontId="22" fillId="4" borderId="0" applyNumberFormat="0" applyBorder="0" applyAlignment="0" applyProtection="0">
      <alignment vertical="center"/>
    </xf>
    <xf numFmtId="0" fontId="26" fillId="26"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33" fillId="0" borderId="0" applyFont="0" applyFill="0" applyBorder="0" applyAlignment="0" applyProtection="0"/>
    <xf numFmtId="0" fontId="39" fillId="0" borderId="0"/>
    <xf numFmtId="0" fontId="33" fillId="0" borderId="0"/>
    <xf numFmtId="0" fontId="39" fillId="0" borderId="0" applyFont="0" applyFill="0" applyBorder="0" applyAlignment="0" applyProtection="0"/>
    <xf numFmtId="0" fontId="22" fillId="4" borderId="0" applyNumberFormat="0" applyBorder="0" applyAlignment="0" applyProtection="0">
      <alignment vertical="center"/>
    </xf>
    <xf numFmtId="0" fontId="39" fillId="0" borderId="0" applyFont="0" applyFill="0" applyBorder="0" applyAlignment="0" applyProtection="0"/>
    <xf numFmtId="0" fontId="33" fillId="0" borderId="0" applyFont="0" applyFill="0" applyBorder="0" applyAlignment="0" applyProtection="0"/>
    <xf numFmtId="0" fontId="39" fillId="0" borderId="0" applyFont="0" applyFill="0" applyBorder="0" applyAlignment="0" applyProtection="0"/>
    <xf numFmtId="0" fontId="33" fillId="0" borderId="0" applyFont="0" applyFill="0" applyBorder="0" applyAlignment="0" applyProtection="0"/>
    <xf numFmtId="0" fontId="22" fillId="16" borderId="0" applyNumberFormat="0" applyBorder="0" applyAlignment="0" applyProtection="0">
      <alignment vertical="center"/>
    </xf>
    <xf numFmtId="0" fontId="33" fillId="0" borderId="0" applyFont="0" applyFill="0" applyBorder="0" applyAlignment="0" applyProtection="0"/>
    <xf numFmtId="0" fontId="22" fillId="16" borderId="0" applyNumberFormat="0" applyBorder="0" applyAlignment="0" applyProtection="0">
      <alignment vertical="center"/>
    </xf>
    <xf numFmtId="0" fontId="33" fillId="0" borderId="0" applyFont="0" applyFill="0" applyBorder="0" applyAlignment="0" applyProtection="0"/>
    <xf numFmtId="0" fontId="50" fillId="0" borderId="0">
      <alignment vertical="top"/>
    </xf>
    <xf numFmtId="0" fontId="33" fillId="0" borderId="0">
      <alignment vertical="center"/>
    </xf>
    <xf numFmtId="0" fontId="22" fillId="4" borderId="0" applyNumberFormat="0" applyBorder="0" applyAlignment="0" applyProtection="0">
      <alignment vertical="center"/>
    </xf>
    <xf numFmtId="0" fontId="39" fillId="0" borderId="0" applyFont="0" applyFill="0" applyBorder="0" applyAlignment="0" applyProtection="0"/>
    <xf numFmtId="0" fontId="39"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9" fontId="33" fillId="0" borderId="0" applyFont="0" applyFill="0" applyBorder="0" applyAlignment="0" applyProtection="0">
      <alignment vertical="center"/>
    </xf>
    <xf numFmtId="0" fontId="33" fillId="0" borderId="0" applyFont="0" applyFill="0" applyBorder="0" applyAlignment="0" applyProtection="0"/>
    <xf numFmtId="0" fontId="46" fillId="52" borderId="0" applyNumberFormat="0" applyBorder="0" applyAlignment="0" applyProtection="0"/>
    <xf numFmtId="0" fontId="33" fillId="0" borderId="0" applyFont="0" applyFill="0" applyBorder="0" applyAlignment="0" applyProtection="0"/>
    <xf numFmtId="0" fontId="39" fillId="0" borderId="0">
      <protection locked="0"/>
    </xf>
    <xf numFmtId="0" fontId="39" fillId="0" borderId="0" applyFont="0" applyFill="0" applyBorder="0" applyAlignment="0" applyProtection="0"/>
    <xf numFmtId="0" fontId="44" fillId="0" borderId="0"/>
    <xf numFmtId="0" fontId="33" fillId="0" borderId="0" applyNumberFormat="0" applyFill="0" applyBorder="0" applyAlignment="0" applyProtection="0">
      <alignment horizontal="left"/>
    </xf>
    <xf numFmtId="0" fontId="39" fillId="0" borderId="0" applyFont="0" applyFill="0" applyBorder="0" applyAlignment="0" applyProtection="0"/>
    <xf numFmtId="0" fontId="33" fillId="0" borderId="0"/>
    <xf numFmtId="0" fontId="39" fillId="0" borderId="0"/>
    <xf numFmtId="0" fontId="22"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3" fillId="0" borderId="0" applyNumberFormat="0" applyFill="0" applyBorder="0" applyAlignment="0" applyProtection="0">
      <alignment horizontal="left"/>
    </xf>
    <xf numFmtId="0" fontId="39" fillId="0" borderId="0" applyFont="0" applyFill="0" applyBorder="0" applyAlignment="0" applyProtection="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9" fillId="0" borderId="0" applyFont="0" applyFill="0" applyBorder="0" applyAlignment="0" applyProtection="0"/>
    <xf numFmtId="0" fontId="45" fillId="0" borderId="0" applyNumberFormat="0" applyFill="0" applyBorder="0" applyAlignment="0" applyProtection="0">
      <alignment vertical="center"/>
    </xf>
    <xf numFmtId="0" fontId="26" fillId="4" borderId="0" applyNumberFormat="0" applyBorder="0" applyAlignment="0" applyProtection="0">
      <alignment vertical="center"/>
    </xf>
    <xf numFmtId="0" fontId="33" fillId="0" borderId="0" applyFont="0" applyFill="0" applyBorder="0" applyAlignment="0" applyProtection="0"/>
    <xf numFmtId="0" fontId="22" fillId="4" borderId="0" applyNumberFormat="0" applyBorder="0" applyAlignment="0" applyProtection="0">
      <alignment vertical="center"/>
    </xf>
    <xf numFmtId="0" fontId="67" fillId="0" borderId="0"/>
    <xf numFmtId="0" fontId="33" fillId="0" borderId="0">
      <alignment vertical="center"/>
    </xf>
    <xf numFmtId="0" fontId="22" fillId="4" borderId="0" applyNumberFormat="0" applyBorder="0" applyAlignment="0" applyProtection="0">
      <alignment vertical="center"/>
    </xf>
    <xf numFmtId="0" fontId="33" fillId="52" borderId="13" applyNumberFormat="0" applyFont="0" applyAlignment="0" applyProtection="0">
      <alignment vertical="center"/>
    </xf>
    <xf numFmtId="0" fontId="39" fillId="0" borderId="0"/>
    <xf numFmtId="0" fontId="46" fillId="25" borderId="0" applyNumberFormat="0" applyBorder="0" applyAlignment="0" applyProtection="0"/>
    <xf numFmtId="0" fontId="39" fillId="0" borderId="0"/>
    <xf numFmtId="0" fontId="46" fillId="25" borderId="0" applyNumberFormat="0" applyBorder="0" applyAlignment="0" applyProtection="0"/>
    <xf numFmtId="0" fontId="39"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6" fillId="16" borderId="0" applyNumberFormat="0" applyBorder="0" applyAlignment="0" applyProtection="0">
      <alignment vertical="center"/>
    </xf>
    <xf numFmtId="197" fontId="35" fillId="0" borderId="0" applyFill="0" applyBorder="0" applyProtection="0">
      <alignment horizontal="right"/>
    </xf>
    <xf numFmtId="0" fontId="39" fillId="0" borderId="0" applyNumberFormat="0" applyBorder="0" applyAlignment="0" applyProtection="0">
      <alignment vertical="center"/>
    </xf>
    <xf numFmtId="0" fontId="39" fillId="0" borderId="0">
      <protection locked="0"/>
    </xf>
    <xf numFmtId="49" fontId="35" fillId="0" borderId="0" applyProtection="0">
      <alignment horizontal="left"/>
    </xf>
    <xf numFmtId="0" fontId="22" fillId="4" borderId="0" applyNumberFormat="0" applyBorder="0" applyAlignment="0" applyProtection="0">
      <alignment vertical="center"/>
    </xf>
    <xf numFmtId="0" fontId="39" fillId="0" borderId="0">
      <protection locked="0"/>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7" fillId="0" borderId="0" applyNumberFormat="0" applyFill="0" applyBorder="0">
      <alignment vertical="center"/>
    </xf>
    <xf numFmtId="0" fontId="69" fillId="0" borderId="16">
      <alignment horizontal="left" vertical="center"/>
    </xf>
    <xf numFmtId="0" fontId="39" fillId="0" borderId="0"/>
    <xf numFmtId="0" fontId="39" fillId="0" borderId="0">
      <protection locked="0"/>
    </xf>
    <xf numFmtId="0" fontId="44" fillId="0" borderId="0"/>
    <xf numFmtId="0" fontId="44" fillId="0" borderId="0"/>
    <xf numFmtId="0" fontId="33" fillId="0" borderId="0"/>
    <xf numFmtId="0" fontId="39" fillId="0" borderId="0"/>
    <xf numFmtId="0" fontId="33" fillId="0" borderId="0"/>
    <xf numFmtId="0" fontId="64" fillId="0" borderId="0" applyNumberFormat="0" applyFill="0" applyBorder="0" applyAlignment="0" applyProtection="0">
      <alignment vertical="center"/>
    </xf>
    <xf numFmtId="0" fontId="39" fillId="0" borderId="0"/>
    <xf numFmtId="0" fontId="39" fillId="0" borderId="0">
      <protection locked="0"/>
    </xf>
    <xf numFmtId="0" fontId="50" fillId="0" borderId="0">
      <alignment vertical="top"/>
    </xf>
    <xf numFmtId="0" fontId="26" fillId="7" borderId="0" applyNumberFormat="0" applyBorder="0" applyAlignment="0" applyProtection="0">
      <alignment vertical="center"/>
    </xf>
    <xf numFmtId="0" fontId="46" fillId="52" borderId="0" applyNumberFormat="0" applyBorder="0" applyAlignment="0" applyProtection="0"/>
    <xf numFmtId="0" fontId="50" fillId="0" borderId="0">
      <alignment vertical="top"/>
    </xf>
    <xf numFmtId="0" fontId="39" fillId="0" borderId="0">
      <protection locked="0"/>
    </xf>
    <xf numFmtId="0" fontId="72" fillId="25" borderId="8" applyNumberFormat="0" applyAlignment="0" applyProtection="0">
      <alignment vertical="center"/>
    </xf>
    <xf numFmtId="0" fontId="26" fillId="22"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6" fillId="53" borderId="0" applyNumberFormat="0" applyBorder="0" applyAlignment="0" applyProtection="0">
      <alignment vertical="center"/>
    </xf>
    <xf numFmtId="0" fontId="73" fillId="0" borderId="0"/>
    <xf numFmtId="0" fontId="73" fillId="0" borderId="0"/>
    <xf numFmtId="0" fontId="33" fillId="0" borderId="0">
      <alignment vertical="center"/>
    </xf>
    <xf numFmtId="0" fontId="46" fillId="52" borderId="0" applyNumberFormat="0" applyBorder="0" applyAlignment="0" applyProtection="0"/>
    <xf numFmtId="0" fontId="26" fillId="53" borderId="0" applyNumberFormat="0" applyBorder="0" applyAlignment="0" applyProtection="0">
      <alignment vertical="center"/>
    </xf>
    <xf numFmtId="49" fontId="39" fillId="0" borderId="0" applyFont="0" applyFill="0" applyBorder="0" applyAlignment="0" applyProtection="0"/>
    <xf numFmtId="0" fontId="33" fillId="0" borderId="0">
      <alignment vertical="center"/>
    </xf>
    <xf numFmtId="49" fontId="39" fillId="0" borderId="0" applyFont="0" applyFill="0" applyBorder="0" applyAlignment="0" applyProtection="0"/>
    <xf numFmtId="0" fontId="33" fillId="0" borderId="0">
      <alignment vertical="center"/>
    </xf>
    <xf numFmtId="0" fontId="26" fillId="53" borderId="0" applyNumberFormat="0" applyBorder="0" applyAlignment="0" applyProtection="0">
      <alignment vertical="center"/>
    </xf>
    <xf numFmtId="49" fontId="39" fillId="0" borderId="0" applyFont="0" applyFill="0" applyBorder="0" applyAlignment="0" applyProtection="0"/>
    <xf numFmtId="49" fontId="33" fillId="0" borderId="0" applyFont="0" applyFill="0" applyBorder="0" applyAlignment="0" applyProtection="0"/>
    <xf numFmtId="185" fontId="33" fillId="37" borderId="0"/>
    <xf numFmtId="49" fontId="33" fillId="0" borderId="0" applyFont="0" applyFill="0" applyBorder="0" applyAlignment="0" applyProtection="0"/>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42" fillId="51" borderId="0" applyNumberFormat="0" applyBorder="0" applyAlignment="0" applyProtection="0">
      <alignment vertical="center"/>
    </xf>
    <xf numFmtId="49" fontId="33" fillId="0" borderId="0" applyFont="0" applyFill="0" applyBorder="0" applyAlignment="0" applyProtection="0"/>
    <xf numFmtId="0" fontId="22" fillId="4" borderId="0" applyNumberFormat="0" applyBorder="0" applyAlignment="0" applyProtection="0">
      <alignment vertical="center"/>
    </xf>
    <xf numFmtId="0" fontId="26" fillId="22" borderId="0" applyNumberFormat="0" applyBorder="0" applyAlignment="0" applyProtection="0">
      <alignment vertical="center"/>
    </xf>
    <xf numFmtId="49" fontId="33" fillId="0" borderId="0" applyFont="0" applyFill="0" applyBorder="0" applyAlignment="0" applyProtection="0"/>
    <xf numFmtId="49" fontId="33" fillId="0" borderId="0" applyFont="0" applyFill="0" applyBorder="0" applyAlignment="0" applyProtection="0"/>
    <xf numFmtId="49" fontId="33" fillId="0" borderId="0" applyFont="0" applyFill="0" applyBorder="0" applyAlignment="0" applyProtection="0"/>
    <xf numFmtId="0" fontId="44" fillId="0" borderId="0"/>
    <xf numFmtId="0" fontId="33" fillId="54" borderId="0" applyNumberFormat="0" applyFont="0" applyBorder="0" applyAlignment="0" applyProtection="0"/>
    <xf numFmtId="0" fontId="44" fillId="0" borderId="0"/>
    <xf numFmtId="0" fontId="44" fillId="0" borderId="0"/>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74" fillId="56" borderId="0" applyNumberFormat="0" applyBorder="0" applyAlignment="0" applyProtection="0">
      <alignment vertical="center"/>
    </xf>
    <xf numFmtId="0" fontId="44" fillId="0" borderId="0"/>
    <xf numFmtId="0" fontId="33" fillId="0" borderId="0">
      <alignment vertical="center"/>
    </xf>
    <xf numFmtId="0" fontId="39" fillId="0" borderId="0"/>
    <xf numFmtId="0" fontId="44" fillId="0" borderId="0"/>
    <xf numFmtId="0" fontId="39" fillId="0" borderId="0">
      <protection locked="0"/>
    </xf>
    <xf numFmtId="0" fontId="68" fillId="0" borderId="15" applyNumberFormat="0" applyFill="0" applyAlignment="0" applyProtection="0">
      <alignment vertical="center"/>
    </xf>
    <xf numFmtId="0" fontId="44" fillId="0" borderId="0"/>
    <xf numFmtId="0" fontId="22" fillId="4" borderId="0" applyNumberFormat="0" applyBorder="0" applyAlignment="0" applyProtection="0">
      <alignment vertical="center"/>
    </xf>
    <xf numFmtId="0" fontId="39" fillId="0" borderId="0">
      <protection locked="0"/>
    </xf>
    <xf numFmtId="0" fontId="39" fillId="0" borderId="0"/>
    <xf numFmtId="0" fontId="22" fillId="4" borderId="0" applyNumberFormat="0" applyBorder="0" applyAlignment="0" applyProtection="0">
      <alignment vertical="center"/>
    </xf>
    <xf numFmtId="0" fontId="39" fillId="0" borderId="0"/>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39" fillId="0" borderId="0"/>
    <xf numFmtId="0" fontId="50" fillId="0" borderId="0">
      <alignment vertical="top"/>
    </xf>
    <xf numFmtId="0" fontId="44" fillId="0" borderId="0"/>
    <xf numFmtId="0" fontId="42" fillId="24" borderId="0" applyNumberFormat="0" applyBorder="0" applyAlignment="0" applyProtection="0">
      <alignment vertical="center"/>
    </xf>
    <xf numFmtId="0" fontId="44" fillId="0" borderId="0"/>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44" fillId="0" borderId="0"/>
    <xf numFmtId="0" fontId="22" fillId="16" borderId="0" applyNumberFormat="0" applyBorder="0" applyAlignment="0" applyProtection="0">
      <alignment vertical="center"/>
    </xf>
    <xf numFmtId="0" fontId="33" fillId="0" borderId="0" applyNumberFormat="0" applyFill="0" applyBorder="0" applyAlignment="0" applyProtection="0">
      <alignment horizontal="left"/>
    </xf>
    <xf numFmtId="0" fontId="44" fillId="0" borderId="0"/>
    <xf numFmtId="0" fontId="39" fillId="0" borderId="0"/>
    <xf numFmtId="0" fontId="63" fillId="0" borderId="0"/>
    <xf numFmtId="0" fontId="22" fillId="4" borderId="0" applyNumberFormat="0" applyBorder="0" applyAlignment="0" applyProtection="0">
      <alignment vertical="center"/>
    </xf>
    <xf numFmtId="0" fontId="34" fillId="22" borderId="0" applyNumberFormat="0" applyBorder="0" applyAlignment="0" applyProtection="0"/>
    <xf numFmtId="0" fontId="46" fillId="20" borderId="0" applyNumberFormat="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3" fillId="0" borderId="0"/>
    <xf numFmtId="0" fontId="65" fillId="53" borderId="0" applyNumberFormat="0" applyBorder="0" applyAlignment="0" applyProtection="0">
      <alignment vertical="center"/>
    </xf>
    <xf numFmtId="0" fontId="44" fillId="0" borderId="0"/>
    <xf numFmtId="0" fontId="34" fillId="22" borderId="0" applyNumberFormat="0" applyBorder="0" applyAlignment="0" applyProtection="0"/>
    <xf numFmtId="0" fontId="46" fillId="20" borderId="0" applyNumberFormat="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3" fillId="20" borderId="0" applyNumberFormat="0" applyFont="0" applyBorder="0" applyAlignment="0" applyProtection="0">
      <alignment horizontal="right"/>
    </xf>
    <xf numFmtId="0" fontId="44" fillId="0" borderId="0"/>
    <xf numFmtId="0" fontId="26" fillId="53" borderId="0" applyNumberFormat="0" applyBorder="0" applyAlignment="0" applyProtection="0">
      <alignment vertical="center"/>
    </xf>
    <xf numFmtId="0" fontId="73" fillId="0" borderId="0"/>
    <xf numFmtId="0" fontId="22" fillId="4" borderId="0" applyNumberFormat="0" applyBorder="0" applyAlignment="0" applyProtection="0">
      <alignment vertical="center"/>
    </xf>
    <xf numFmtId="197" fontId="35" fillId="0" borderId="0" applyFill="0" applyBorder="0" applyProtection="0">
      <alignment horizontal="right"/>
    </xf>
    <xf numFmtId="0" fontId="34" fillId="22" borderId="0" applyNumberFormat="0" applyBorder="0" applyAlignment="0" applyProtection="0"/>
    <xf numFmtId="0" fontId="46" fillId="20" borderId="0" applyNumberFormat="0" applyBorder="0" applyAlignment="0" applyProtection="0"/>
    <xf numFmtId="0" fontId="26" fillId="20" borderId="0" applyNumberFormat="0" applyBorder="0" applyAlignment="0" applyProtection="0">
      <alignment vertical="center"/>
    </xf>
    <xf numFmtId="0" fontId="0" fillId="0" borderId="0">
      <alignment vertical="center"/>
    </xf>
    <xf numFmtId="0" fontId="33" fillId="0" borderId="0"/>
    <xf numFmtId="0" fontId="26" fillId="53" borderId="0" applyNumberFormat="0" applyBorder="0" applyAlignment="0" applyProtection="0">
      <alignment vertical="center"/>
    </xf>
    <xf numFmtId="0" fontId="73" fillId="0" borderId="0"/>
    <xf numFmtId="0" fontId="22" fillId="4" borderId="0" applyNumberFormat="0" applyBorder="0" applyAlignment="0" applyProtection="0">
      <alignment vertical="center"/>
    </xf>
    <xf numFmtId="0" fontId="26" fillId="16" borderId="0" applyNumberFormat="0" applyBorder="0" applyAlignment="0" applyProtection="0">
      <alignment vertical="center"/>
    </xf>
    <xf numFmtId="185" fontId="33" fillId="55" borderId="0"/>
    <xf numFmtId="0" fontId="46" fillId="21" borderId="0" applyNumberFormat="0" applyBorder="0" applyAlignment="0" applyProtection="0"/>
    <xf numFmtId="0" fontId="26" fillId="16" borderId="0" applyNumberFormat="0" applyBorder="0" applyAlignment="0" applyProtection="0">
      <alignment vertical="center"/>
    </xf>
    <xf numFmtId="0" fontId="63" fillId="0" borderId="0"/>
    <xf numFmtId="0" fontId="22" fillId="4" borderId="0" applyNumberFormat="0" applyBorder="0" applyAlignment="0" applyProtection="0">
      <alignment vertical="center"/>
    </xf>
    <xf numFmtId="0" fontId="63" fillId="0" borderId="0"/>
    <xf numFmtId="0" fontId="63"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3" fillId="0" borderId="0"/>
    <xf numFmtId="0" fontId="42" fillId="51" borderId="0" applyNumberFormat="0" applyBorder="0" applyAlignment="0" applyProtection="0">
      <alignment vertical="center"/>
    </xf>
    <xf numFmtId="0" fontId="44" fillId="0" borderId="0"/>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2" fillId="16" borderId="0" applyNumberFormat="0" applyBorder="0" applyAlignment="0" applyProtection="0">
      <alignment vertical="center"/>
    </xf>
    <xf numFmtId="0" fontId="39" fillId="0" borderId="0"/>
    <xf numFmtId="0" fontId="32" fillId="16" borderId="0" applyNumberFormat="0" applyBorder="0" applyAlignment="0" applyProtection="0">
      <alignment vertical="center"/>
    </xf>
    <xf numFmtId="0" fontId="39" fillId="0" borderId="0"/>
    <xf numFmtId="0" fontId="34" fillId="21" borderId="0" applyNumberFormat="0" applyBorder="0" applyAlignment="0" applyProtection="0"/>
    <xf numFmtId="0" fontId="22" fillId="4" borderId="0" applyNumberFormat="0" applyBorder="0" applyAlignment="0" applyProtection="0">
      <alignment vertical="center"/>
    </xf>
    <xf numFmtId="0" fontId="50" fillId="0" borderId="0">
      <alignment vertical="top"/>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76" fillId="57" borderId="17" applyNumberFormat="0" applyAlignment="0" applyProtection="0">
      <alignment vertical="center"/>
    </xf>
    <xf numFmtId="0" fontId="50" fillId="0" borderId="0">
      <alignment vertical="top"/>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39" fillId="0" borderId="0"/>
    <xf numFmtId="0" fontId="28" fillId="7" borderId="0" applyNumberFormat="0" applyBorder="0" applyAlignment="0" applyProtection="0">
      <alignment vertical="center"/>
    </xf>
    <xf numFmtId="0" fontId="26" fillId="22" borderId="0" applyNumberFormat="0" applyBorder="0" applyAlignment="0" applyProtection="0">
      <alignment vertical="center"/>
    </xf>
    <xf numFmtId="0" fontId="33" fillId="0" borderId="0"/>
    <xf numFmtId="0" fontId="39" fillId="0" borderId="0"/>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39" fillId="0" borderId="0"/>
    <xf numFmtId="0" fontId="28" fillId="7" borderId="0" applyNumberFormat="0" applyBorder="0" applyAlignment="0" applyProtection="0">
      <alignment vertical="center"/>
    </xf>
    <xf numFmtId="0" fontId="22" fillId="16" borderId="0" applyNumberFormat="0" applyBorder="0" applyAlignment="0" applyProtection="0">
      <alignment vertical="center"/>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39" fillId="0" borderId="0"/>
    <xf numFmtId="0" fontId="39" fillId="0" borderId="0"/>
    <xf numFmtId="0" fontId="39" fillId="0" borderId="0">
      <protection locked="0"/>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50" fillId="0" borderId="0">
      <alignment vertical="top"/>
    </xf>
    <xf numFmtId="0" fontId="64" fillId="0" borderId="0" applyNumberFormat="0" applyFill="0" applyBorder="0" applyAlignment="0" applyProtection="0">
      <alignment vertical="center"/>
    </xf>
    <xf numFmtId="0" fontId="50" fillId="0" borderId="0">
      <alignment vertical="top"/>
    </xf>
    <xf numFmtId="0" fontId="46" fillId="52" borderId="0" applyNumberFormat="0" applyBorder="0" applyAlignment="0" applyProtection="0"/>
    <xf numFmtId="0" fontId="26" fillId="5" borderId="0" applyNumberFormat="0" applyBorder="0" applyAlignment="0" applyProtection="0">
      <alignment vertical="center"/>
    </xf>
    <xf numFmtId="0" fontId="26" fillId="53" borderId="0" applyNumberFormat="0" applyBorder="0" applyAlignment="0" applyProtection="0">
      <alignment vertical="center"/>
    </xf>
    <xf numFmtId="0" fontId="78" fillId="59" borderId="18">
      <protection locked="0"/>
    </xf>
    <xf numFmtId="0" fontId="50" fillId="0" borderId="0">
      <alignment vertical="top"/>
    </xf>
    <xf numFmtId="0" fontId="50" fillId="0" borderId="0">
      <alignment vertical="top"/>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50" fillId="0" borderId="0">
      <alignment vertical="top"/>
    </xf>
    <xf numFmtId="0" fontId="39" fillId="0" borderId="0">
      <protection locked="0"/>
    </xf>
    <xf numFmtId="0" fontId="22" fillId="16" borderId="0" applyNumberFormat="0" applyBorder="0" applyAlignment="0" applyProtection="0">
      <alignment vertical="center"/>
    </xf>
    <xf numFmtId="0" fontId="39" fillId="0" borderId="0">
      <protection locked="0"/>
    </xf>
    <xf numFmtId="0" fontId="39" fillId="0" borderId="0">
      <protection locked="0"/>
    </xf>
    <xf numFmtId="0" fontId="39" fillId="0" borderId="0">
      <protection locked="0"/>
    </xf>
    <xf numFmtId="0" fontId="39" fillId="0" borderId="0"/>
    <xf numFmtId="0" fontId="34" fillId="21" borderId="0" applyNumberFormat="0" applyBorder="0" applyAlignment="0" applyProtection="0"/>
    <xf numFmtId="0" fontId="34" fillId="22" borderId="0" applyNumberFormat="0" applyBorder="0" applyAlignment="0" applyProtection="0"/>
    <xf numFmtId="0" fontId="39" fillId="0" borderId="0">
      <protection locked="0"/>
    </xf>
    <xf numFmtId="0" fontId="34" fillId="21" borderId="0" applyNumberFormat="0" applyBorder="0" applyAlignment="0" applyProtection="0"/>
    <xf numFmtId="0" fontId="39" fillId="0" borderId="0">
      <protection locked="0"/>
    </xf>
    <xf numFmtId="0" fontId="39" fillId="0" borderId="0">
      <protection locked="0"/>
    </xf>
    <xf numFmtId="0" fontId="33" fillId="0" borderId="0"/>
    <xf numFmtId="0" fontId="22" fillId="4" borderId="0" applyNumberFormat="0" applyBorder="0" applyAlignment="0" applyProtection="0">
      <alignment vertical="center"/>
    </xf>
    <xf numFmtId="0" fontId="39" fillId="0" borderId="0">
      <protection locked="0"/>
    </xf>
    <xf numFmtId="0" fontId="33" fillId="0" borderId="0"/>
    <xf numFmtId="0" fontId="22" fillId="4" borderId="0" applyNumberFormat="0" applyBorder="0" applyAlignment="0" applyProtection="0">
      <alignment vertical="center"/>
    </xf>
    <xf numFmtId="0" fontId="39" fillId="0" borderId="0">
      <protection locked="0"/>
    </xf>
    <xf numFmtId="0" fontId="33" fillId="0" borderId="0">
      <alignment vertical="center"/>
    </xf>
    <xf numFmtId="0" fontId="39" fillId="0" borderId="0">
      <protection locked="0"/>
    </xf>
    <xf numFmtId="0" fontId="46" fillId="20" borderId="0" applyNumberFormat="0" applyBorder="0" applyAlignment="0" applyProtection="0"/>
    <xf numFmtId="0" fontId="26" fillId="20" borderId="0" applyNumberFormat="0" applyBorder="0" applyAlignment="0" applyProtection="0">
      <alignment vertical="center"/>
    </xf>
    <xf numFmtId="0" fontId="28" fillId="7" borderId="0" applyNumberFormat="0" applyBorder="0" applyAlignment="0" applyProtection="0">
      <alignment vertical="center"/>
    </xf>
    <xf numFmtId="0" fontId="26" fillId="53" borderId="0" applyNumberFormat="0" applyBorder="0" applyAlignment="0" applyProtection="0">
      <alignment vertical="center"/>
    </xf>
    <xf numFmtId="0" fontId="46" fillId="52" borderId="0" applyNumberFormat="0" applyBorder="0" applyAlignment="0" applyProtection="0"/>
    <xf numFmtId="0" fontId="39" fillId="0" borderId="0">
      <protection locked="0"/>
    </xf>
    <xf numFmtId="0" fontId="22" fillId="4" borderId="0" applyNumberFormat="0" applyBorder="0" applyAlignment="0" applyProtection="0">
      <alignment vertical="center"/>
    </xf>
    <xf numFmtId="0" fontId="26" fillId="53" borderId="0" applyNumberFormat="0" applyBorder="0" applyAlignment="0" applyProtection="0">
      <alignment vertical="center"/>
    </xf>
    <xf numFmtId="0" fontId="72" fillId="25" borderId="8" applyNumberFormat="0" applyAlignment="0" applyProtection="0">
      <alignment vertical="center"/>
    </xf>
    <xf numFmtId="0" fontId="39" fillId="0" borderId="0">
      <protection locked="0"/>
    </xf>
    <xf numFmtId="0" fontId="39" fillId="0" borderId="0">
      <protection locked="0"/>
    </xf>
    <xf numFmtId="176" fontId="35" fillId="0" borderId="0" applyFill="0" applyBorder="0" applyProtection="0">
      <alignment horizontal="right"/>
    </xf>
    <xf numFmtId="0" fontId="26" fillId="20" borderId="0" applyNumberFormat="0" applyBorder="0" applyAlignment="0" applyProtection="0">
      <alignment vertical="center"/>
    </xf>
    <xf numFmtId="0" fontId="26" fillId="53" borderId="0" applyNumberFormat="0" applyBorder="0" applyAlignment="0" applyProtection="0">
      <alignment vertical="center"/>
    </xf>
    <xf numFmtId="0" fontId="39" fillId="0" borderId="0">
      <protection locked="0"/>
    </xf>
    <xf numFmtId="0" fontId="72" fillId="25" borderId="8" applyNumberFormat="0" applyAlignment="0" applyProtection="0">
      <alignment vertical="center"/>
    </xf>
    <xf numFmtId="0" fontId="39" fillId="0" borderId="0">
      <protection locked="0"/>
    </xf>
    <xf numFmtId="2" fontId="75" fillId="0" borderId="0" applyProtection="0"/>
    <xf numFmtId="176" fontId="35" fillId="0" borderId="0" applyFill="0" applyBorder="0" applyProtection="0">
      <alignment horizontal="right"/>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9" fillId="0" borderId="0">
      <protection locked="0"/>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53"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46" fillId="21" borderId="0" applyNumberFormat="0" applyBorder="0" applyAlignment="0" applyProtection="0"/>
    <xf numFmtId="0" fontId="39" fillId="0" borderId="0">
      <protection locked="0"/>
    </xf>
    <xf numFmtId="0" fontId="45" fillId="0" borderId="0" applyNumberFormat="0" applyFill="0" applyBorder="0" applyAlignment="0" applyProtection="0">
      <alignment vertical="center"/>
    </xf>
    <xf numFmtId="0" fontId="39" fillId="0" borderId="0"/>
    <xf numFmtId="0" fontId="22" fillId="4" borderId="0" applyNumberFormat="0" applyBorder="0" applyAlignment="0" applyProtection="0">
      <alignment vertical="center"/>
    </xf>
    <xf numFmtId="0" fontId="39" fillId="0" borderId="0">
      <protection locked="0"/>
    </xf>
    <xf numFmtId="0" fontId="45" fillId="0" borderId="0" applyNumberFormat="0" applyFill="0" applyBorder="0" applyAlignment="0" applyProtection="0">
      <alignment vertical="center"/>
    </xf>
    <xf numFmtId="0" fontId="26" fillId="53" borderId="0" applyNumberFormat="0" applyBorder="0" applyAlignment="0" applyProtection="0">
      <alignment vertical="center"/>
    </xf>
    <xf numFmtId="0" fontId="33" fillId="0" borderId="0">
      <alignment vertical="center"/>
    </xf>
    <xf numFmtId="0" fontId="63" fillId="0" borderId="0"/>
    <xf numFmtId="0" fontId="65" fillId="25" borderId="0" applyNumberFormat="0" applyBorder="0" applyAlignment="0" applyProtection="0">
      <alignment vertical="center"/>
    </xf>
    <xf numFmtId="0" fontId="63" fillId="0" borderId="0"/>
    <xf numFmtId="0" fontId="32" fillId="16" borderId="0" applyNumberFormat="0" applyBorder="0" applyAlignment="0" applyProtection="0">
      <alignment vertical="center"/>
    </xf>
    <xf numFmtId="0" fontId="39" fillId="0" borderId="0"/>
    <xf numFmtId="3" fontId="39" fillId="0" borderId="0" applyFont="0" applyFill="0" applyBorder="0" applyAlignment="0" applyProtection="0"/>
    <xf numFmtId="0" fontId="33" fillId="0" borderId="0" applyFont="0" applyFill="0">
      <alignment horizontal="fill"/>
    </xf>
    <xf numFmtId="0" fontId="39" fillId="0" borderId="0"/>
    <xf numFmtId="14" fontId="82" fillId="0" borderId="0">
      <alignment horizontal="center" wrapText="1"/>
      <protection locked="0"/>
    </xf>
    <xf numFmtId="0" fontId="42" fillId="24" borderId="0" applyNumberFormat="0" applyBorder="0" applyAlignment="0" applyProtection="0">
      <alignment vertical="center"/>
    </xf>
    <xf numFmtId="198" fontId="43" fillId="0" borderId="0" applyFill="0" applyBorder="0" applyProtection="0">
      <alignment horizontal="center"/>
    </xf>
    <xf numFmtId="0" fontId="33" fillId="0" borderId="0"/>
    <xf numFmtId="187" fontId="35" fillId="0" borderId="0" applyFill="0" applyBorder="0" applyProtection="0">
      <alignment horizontal="right"/>
    </xf>
    <xf numFmtId="0" fontId="39" fillId="0" borderId="0"/>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2" fillId="26" borderId="0" applyNumberFormat="0" applyBorder="0" applyAlignment="0" applyProtection="0">
      <alignment vertical="center"/>
    </xf>
    <xf numFmtId="0" fontId="39" fillId="0" borderId="0"/>
    <xf numFmtId="0" fontId="22" fillId="4"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3" fontId="33" fillId="0" borderId="0" applyFont="0" applyFill="0" applyBorder="0" applyAlignment="0" applyProtection="0"/>
    <xf numFmtId="0" fontId="39" fillId="0" borderId="0"/>
    <xf numFmtId="0" fontId="26" fillId="26"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39" fillId="0" borderId="0"/>
    <xf numFmtId="0" fontId="46" fillId="10" borderId="0" applyNumberFormat="0" applyBorder="0" applyAlignment="0" applyProtection="0"/>
    <xf numFmtId="0" fontId="39" fillId="0" borderId="0"/>
    <xf numFmtId="0" fontId="26" fillId="26" borderId="0" applyNumberFormat="0" applyBorder="0" applyAlignment="0" applyProtection="0">
      <alignment vertical="center"/>
    </xf>
    <xf numFmtId="0" fontId="39" fillId="0" borderId="0"/>
    <xf numFmtId="0" fontId="81" fillId="4" borderId="0" applyNumberFormat="0" applyBorder="0" applyAlignment="0" applyProtection="0">
      <alignment vertical="center"/>
    </xf>
    <xf numFmtId="0" fontId="39" fillId="0" borderId="0"/>
    <xf numFmtId="0" fontId="46" fillId="20" borderId="0" applyNumberFormat="0" applyBorder="0" applyAlignment="0" applyProtection="0"/>
    <xf numFmtId="0" fontId="79" fillId="10" borderId="0" applyNumberFormat="0" applyBorder="0" applyAlignment="0" applyProtection="0">
      <alignment vertical="center"/>
    </xf>
    <xf numFmtId="0" fontId="26" fillId="20" borderId="0" applyNumberFormat="0" applyBorder="0" applyAlignment="0" applyProtection="0">
      <alignment vertical="center"/>
    </xf>
    <xf numFmtId="0" fontId="39" fillId="0" borderId="0"/>
    <xf numFmtId="0" fontId="46" fillId="20" borderId="0" applyNumberFormat="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9" fillId="0" borderId="0"/>
    <xf numFmtId="0" fontId="39" fillId="0" borderId="0"/>
    <xf numFmtId="0" fontId="22" fillId="4" borderId="0" applyNumberFormat="0" applyBorder="0" applyAlignment="0" applyProtection="0">
      <alignment vertical="center"/>
    </xf>
    <xf numFmtId="0" fontId="39" fillId="0" borderId="0"/>
    <xf numFmtId="0" fontId="46" fillId="20" borderId="0" applyNumberFormat="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185" fontId="33" fillId="55" borderId="0"/>
    <xf numFmtId="0" fontId="39" fillId="0" borderId="0"/>
    <xf numFmtId="0" fontId="46" fillId="20" borderId="0" applyNumberFormat="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2" fillId="4" borderId="0" applyNumberFormat="0" applyBorder="0" applyAlignment="0" applyProtection="0">
      <alignment vertical="center"/>
    </xf>
    <xf numFmtId="0" fontId="83" fillId="0" borderId="19" applyNumberFormat="0" applyFill="0" applyAlignment="0" applyProtection="0">
      <alignment vertical="center"/>
    </xf>
    <xf numFmtId="0" fontId="39"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39" fillId="0" borderId="0"/>
    <xf numFmtId="0" fontId="26" fillId="53" borderId="0" applyNumberFormat="0" applyBorder="0" applyAlignment="0" applyProtection="0">
      <alignment vertical="center"/>
    </xf>
    <xf numFmtId="0" fontId="22" fillId="4" borderId="0" applyNumberFormat="0" applyBorder="0" applyAlignment="0" applyProtection="0">
      <alignment vertical="center"/>
    </xf>
    <xf numFmtId="0" fontId="39" fillId="0" borderId="0"/>
    <xf numFmtId="0" fontId="39" fillId="0" borderId="0"/>
    <xf numFmtId="0" fontId="39" fillId="0" borderId="0"/>
    <xf numFmtId="0" fontId="39" fillId="0" borderId="0">
      <protection locked="0"/>
    </xf>
    <xf numFmtId="0" fontId="39" fillId="0" borderId="0">
      <protection locked="0"/>
    </xf>
    <xf numFmtId="0" fontId="39" fillId="0" borderId="0">
      <protection locked="0"/>
    </xf>
    <xf numFmtId="0" fontId="39" fillId="52" borderId="13" applyNumberFormat="0" applyFont="0" applyAlignment="0" applyProtection="0">
      <alignment vertical="center"/>
    </xf>
    <xf numFmtId="0" fontId="22" fillId="4" borderId="0" applyNumberFormat="0" applyBorder="0" applyAlignment="0" applyProtection="0">
      <alignment vertical="center"/>
    </xf>
    <xf numFmtId="177" fontId="39" fillId="0" borderId="0" applyFont="0" applyFill="0" applyProtection="0"/>
    <xf numFmtId="0" fontId="33" fillId="0" borderId="0">
      <alignment vertical="center"/>
    </xf>
    <xf numFmtId="0" fontId="39" fillId="0" borderId="0">
      <protection locked="0"/>
    </xf>
    <xf numFmtId="0" fontId="39" fillId="52" borderId="13" applyNumberFormat="0" applyFont="0" applyAlignment="0" applyProtection="0">
      <alignment vertical="center"/>
    </xf>
    <xf numFmtId="0" fontId="33" fillId="0" borderId="0">
      <alignment vertical="center"/>
    </xf>
    <xf numFmtId="0" fontId="28" fillId="7" borderId="0" applyNumberFormat="0" applyBorder="0" applyAlignment="0" applyProtection="0">
      <alignment vertical="center"/>
    </xf>
    <xf numFmtId="0" fontId="39" fillId="0" borderId="0">
      <protection locked="0"/>
    </xf>
    <xf numFmtId="0" fontId="39" fillId="0" borderId="0"/>
    <xf numFmtId="0" fontId="39" fillId="0" borderId="0">
      <protection locked="0"/>
    </xf>
    <xf numFmtId="0" fontId="22" fillId="16" borderId="0" applyNumberFormat="0" applyBorder="0" applyAlignment="0" applyProtection="0">
      <alignment vertical="center"/>
    </xf>
    <xf numFmtId="0" fontId="39" fillId="0" borderId="0">
      <protection locked="0"/>
    </xf>
    <xf numFmtId="0" fontId="22" fillId="16"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9" fillId="0" borderId="0">
      <protection locked="0"/>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63" fillId="0" borderId="0"/>
    <xf numFmtId="0" fontId="68" fillId="0" borderId="15" applyNumberFormat="0" applyFill="0" applyAlignment="0" applyProtection="0">
      <alignment vertical="center"/>
    </xf>
    <xf numFmtId="0" fontId="63" fillId="0" borderId="0"/>
    <xf numFmtId="0" fontId="44" fillId="0" borderId="0"/>
    <xf numFmtId="0" fontId="44" fillId="0" borderId="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2" fillId="16" borderId="0" applyNumberFormat="0" applyBorder="0" applyAlignment="0" applyProtection="0">
      <alignment vertical="center"/>
    </xf>
    <xf numFmtId="0" fontId="63" fillId="0" borderId="0"/>
    <xf numFmtId="0" fontId="64" fillId="0" borderId="14" applyNumberFormat="0" applyFill="0" applyAlignment="0" applyProtection="0">
      <alignment vertical="center"/>
    </xf>
    <xf numFmtId="0" fontId="39" fillId="0" borderId="0">
      <protection locked="0"/>
    </xf>
    <xf numFmtId="0" fontId="39" fillId="0" borderId="0">
      <protection locked="0"/>
    </xf>
    <xf numFmtId="0" fontId="26" fillId="22" borderId="0" applyNumberFormat="0" applyBorder="0" applyAlignment="0" applyProtection="0">
      <alignment vertical="center"/>
    </xf>
    <xf numFmtId="190" fontId="35" fillId="0" borderId="0" applyFill="0" applyBorder="0" applyProtection="0">
      <alignment horizontal="right"/>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209" fontId="35" fillId="0" borderId="0" applyFill="0" applyBorder="0" applyProtection="0">
      <alignment horizontal="right"/>
    </xf>
    <xf numFmtId="0" fontId="22" fillId="4" borderId="0" applyNumberFormat="0" applyBorder="0" applyAlignment="0" applyProtection="0">
      <alignment vertical="center"/>
    </xf>
    <xf numFmtId="209" fontId="35" fillId="0" borderId="0" applyFill="0" applyBorder="0" applyProtection="0">
      <alignment horizontal="right"/>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46" fillId="20" borderId="0" applyNumberFormat="0" applyBorder="0" applyAlignment="0" applyProtection="0"/>
    <xf numFmtId="0" fontId="22" fillId="16" borderId="0" applyNumberFormat="0" applyBorder="0" applyAlignment="0" applyProtection="0">
      <alignment vertical="center"/>
    </xf>
    <xf numFmtId="0" fontId="22" fillId="4" borderId="0" applyNumberFormat="0" applyBorder="0" applyAlignment="0" applyProtection="0">
      <alignment vertical="center"/>
    </xf>
    <xf numFmtId="182" fontId="43" fillId="0" borderId="0" applyFill="0" applyBorder="0" applyProtection="0">
      <alignment horizontal="center"/>
    </xf>
    <xf numFmtId="0" fontId="33" fillId="0" borderId="0">
      <alignment vertical="center"/>
    </xf>
    <xf numFmtId="0" fontId="26" fillId="26" borderId="0" applyNumberFormat="0" applyBorder="0" applyAlignment="0" applyProtection="0">
      <alignment vertical="center"/>
    </xf>
    <xf numFmtId="0" fontId="45" fillId="0" borderId="0" applyNumberFormat="0" applyFill="0" applyBorder="0" applyAlignment="0" applyProtection="0">
      <alignment vertical="center"/>
    </xf>
    <xf numFmtId="0" fontId="38" fillId="4" borderId="0" applyNumberFormat="0" applyBorder="0" applyAlignment="0" applyProtection="0"/>
    <xf numFmtId="187" fontId="35" fillId="0" borderId="0" applyFill="0" applyBorder="0" applyProtection="0">
      <alignment horizontal="right"/>
    </xf>
    <xf numFmtId="0" fontId="33" fillId="0" borderId="0"/>
    <xf numFmtId="198" fontId="43" fillId="0" borderId="0" applyFill="0" applyBorder="0" applyProtection="0">
      <alignment horizontal="center"/>
    </xf>
    <xf numFmtId="0" fontId="42" fillId="24" borderId="0" applyNumberFormat="0" applyBorder="0" applyAlignment="0" applyProtection="0">
      <alignment vertical="center"/>
    </xf>
    <xf numFmtId="14" fontId="82" fillId="0" borderId="0">
      <alignment horizontal="center" wrapText="1"/>
      <protection locked="0"/>
    </xf>
    <xf numFmtId="0" fontId="26" fillId="26" borderId="0" applyNumberFormat="0" applyBorder="0" applyAlignment="0" applyProtection="0">
      <alignment vertical="center"/>
    </xf>
    <xf numFmtId="186" fontId="84" fillId="0" borderId="0" applyFill="0" applyBorder="0" applyProtection="0">
      <alignment horizontal="right"/>
    </xf>
    <xf numFmtId="186" fontId="84" fillId="0" borderId="0" applyFill="0" applyBorder="0" applyProtection="0">
      <alignment horizontal="right"/>
    </xf>
    <xf numFmtId="200" fontId="35" fillId="0" borderId="0" applyFill="0" applyBorder="0" applyProtection="0">
      <alignment horizontal="right"/>
    </xf>
    <xf numFmtId="0" fontId="74" fillId="56" borderId="0" applyNumberFormat="0" applyBorder="0" applyAlignment="0" applyProtection="0">
      <alignment vertical="center"/>
    </xf>
    <xf numFmtId="200" fontId="35" fillId="0" borderId="0" applyFill="0" applyBorder="0" applyProtection="0">
      <alignment horizontal="right"/>
    </xf>
    <xf numFmtId="0" fontId="35" fillId="0" borderId="0">
      <protection locked="0"/>
    </xf>
    <xf numFmtId="0" fontId="22" fillId="4" borderId="0" applyNumberFormat="0" applyBorder="0" applyAlignment="0" applyProtection="0">
      <alignment vertical="center"/>
    </xf>
    <xf numFmtId="0" fontId="62" fillId="10" borderId="0" applyNumberFormat="0" applyBorder="0" applyAlignment="0" applyProtection="0">
      <alignment vertical="center"/>
    </xf>
    <xf numFmtId="0" fontId="35" fillId="0" borderId="0">
      <protection locked="0"/>
    </xf>
    <xf numFmtId="0" fontId="35" fillId="0" borderId="0">
      <protection locked="0"/>
    </xf>
    <xf numFmtId="0" fontId="22" fillId="4" borderId="0" applyNumberFormat="0" applyBorder="0" applyAlignment="0" applyProtection="0">
      <alignment vertical="center"/>
    </xf>
    <xf numFmtId="0" fontId="44" fillId="0" borderId="0"/>
    <xf numFmtId="0" fontId="26" fillId="20" borderId="0" applyNumberFormat="0" applyBorder="0" applyAlignment="0" applyProtection="0">
      <alignment vertical="center"/>
    </xf>
    <xf numFmtId="0" fontId="33" fillId="52" borderId="13" applyNumberFormat="0" applyFon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6" fillId="20" borderId="0" applyNumberFormat="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6" fillId="20" borderId="0" applyNumberFormat="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6" fillId="20" borderId="0" applyNumberFormat="0" applyBorder="0" applyAlignment="0" applyProtection="0"/>
    <xf numFmtId="0" fontId="28" fillId="7"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6" fillId="20" borderId="0" applyNumberFormat="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53" borderId="0" applyNumberFormat="0" applyBorder="0" applyAlignment="0" applyProtection="0">
      <alignment vertical="center"/>
    </xf>
    <xf numFmtId="0" fontId="28" fillId="7"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6" fillId="20" borderId="0" applyNumberFormat="0" applyBorder="0" applyAlignment="0" applyProtection="0"/>
    <xf numFmtId="0" fontId="26" fillId="5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20" borderId="0" applyNumberFormat="0" applyBorder="0" applyAlignment="0" applyProtection="0">
      <alignment vertical="center"/>
    </xf>
    <xf numFmtId="0" fontId="46" fillId="20" borderId="0" applyNumberFormat="0" applyBorder="0" applyAlignment="0" applyProtection="0"/>
    <xf numFmtId="0" fontId="26" fillId="5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2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2" fillId="16"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2" fillId="4" borderId="0" applyNumberFormat="0" applyBorder="0" applyAlignment="0" applyProtection="0">
      <alignment vertical="center"/>
    </xf>
    <xf numFmtId="0" fontId="26" fillId="26"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26"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16" borderId="0" applyNumberFormat="0" applyBorder="0" applyAlignment="0" applyProtection="0">
      <alignment vertical="center"/>
    </xf>
    <xf numFmtId="39" fontId="33"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9" fillId="0" borderId="0"/>
    <xf numFmtId="0" fontId="77" fillId="21" borderId="1"/>
    <xf numFmtId="0" fontId="26" fillId="16" borderId="0" applyNumberFormat="0" applyBorder="0" applyAlignment="0" applyProtection="0">
      <alignment vertical="center"/>
    </xf>
    <xf numFmtId="39" fontId="33" fillId="0" borderId="0"/>
    <xf numFmtId="0" fontId="22" fillId="4" borderId="0" applyNumberFormat="0" applyBorder="0" applyAlignment="0" applyProtection="0">
      <alignment vertical="center"/>
    </xf>
    <xf numFmtId="0" fontId="26" fillId="16" borderId="0" applyNumberFormat="0" applyBorder="0" applyAlignment="0" applyProtection="0">
      <alignment vertical="center"/>
    </xf>
    <xf numFmtId="0" fontId="26" fillId="4" borderId="0" applyNumberFormat="0" applyBorder="0" applyAlignment="0" applyProtection="0">
      <alignment vertical="center"/>
    </xf>
    <xf numFmtId="39" fontId="33" fillId="0" borderId="0"/>
    <xf numFmtId="0" fontId="26" fillId="4" borderId="0" applyNumberFormat="0" applyBorder="0" applyAlignment="0" applyProtection="0">
      <alignment vertical="center"/>
    </xf>
    <xf numFmtId="0" fontId="26" fillId="16" borderId="0" applyNumberFormat="0" applyBorder="0" applyAlignment="0" applyProtection="0">
      <alignment vertical="center"/>
    </xf>
    <xf numFmtId="39" fontId="33" fillId="0" borderId="0"/>
    <xf numFmtId="0" fontId="26" fillId="16" borderId="0" applyNumberFormat="0" applyBorder="0" applyAlignment="0" applyProtection="0">
      <alignment vertical="center"/>
    </xf>
    <xf numFmtId="0" fontId="26" fillId="4" borderId="0" applyNumberFormat="0" applyBorder="0" applyAlignment="0" applyProtection="0">
      <alignment vertical="center"/>
    </xf>
    <xf numFmtId="39" fontId="33" fillId="0" borderId="0"/>
    <xf numFmtId="0" fontId="26" fillId="4"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3" fillId="0" borderId="0">
      <alignment vertical="center"/>
    </xf>
    <xf numFmtId="0" fontId="26" fillId="10" borderId="0" applyNumberFormat="0" applyBorder="0" applyAlignment="0" applyProtection="0">
      <alignment vertical="center"/>
    </xf>
    <xf numFmtId="185" fontId="33" fillId="37" borderId="0"/>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2" fillId="16" borderId="0" applyNumberFormat="0" applyBorder="0" applyAlignment="0" applyProtection="0">
      <alignment vertical="center"/>
    </xf>
    <xf numFmtId="0" fontId="33"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2" fillId="1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2" fillId="1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3" fontId="85" fillId="0" borderId="0"/>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42" fillId="27"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6" fillId="16" borderId="0" applyNumberFormat="0" applyBorder="0" applyAlignment="0" applyProtection="0">
      <alignment vertical="center"/>
    </xf>
    <xf numFmtId="0" fontId="22" fillId="4" borderId="0" applyNumberFormat="0" applyBorder="0" applyAlignment="0" applyProtection="0">
      <alignment vertical="center"/>
    </xf>
    <xf numFmtId="0" fontId="26" fillId="16" borderId="0" applyNumberFormat="0" applyBorder="0" applyAlignment="0" applyProtection="0">
      <alignment vertical="center"/>
    </xf>
    <xf numFmtId="0" fontId="22" fillId="4"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72" fillId="25" borderId="8"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2" fillId="4"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62" fillId="7"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26" fillId="10" borderId="0" applyNumberFormat="0" applyBorder="0" applyAlignment="0" applyProtection="0">
      <alignment vertical="center"/>
    </xf>
    <xf numFmtId="0" fontId="22" fillId="4" borderId="0" applyNumberFormat="0" applyBorder="0" applyAlignment="0" applyProtection="0">
      <alignment vertical="center"/>
    </xf>
    <xf numFmtId="0" fontId="26" fillId="10" borderId="0" applyNumberFormat="0" applyBorder="0" applyAlignment="0" applyProtection="0">
      <alignment vertical="center"/>
    </xf>
    <xf numFmtId="0" fontId="22" fillId="4" borderId="0" applyNumberFormat="0" applyBorder="0" applyAlignment="0" applyProtection="0">
      <alignment vertical="center"/>
    </xf>
    <xf numFmtId="0" fontId="26" fillId="10" borderId="0" applyNumberFormat="0" applyBorder="0" applyAlignment="0" applyProtection="0">
      <alignment vertical="center"/>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38" fillId="4" borderId="0" applyNumberFormat="0" applyBorder="0" applyAlignment="0" applyProtection="0"/>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37" fontId="86" fillId="0" borderId="0"/>
    <xf numFmtId="0" fontId="22" fillId="4" borderId="0" applyNumberFormat="0" applyBorder="0" applyAlignment="0" applyProtection="0">
      <alignment vertical="center"/>
    </xf>
    <xf numFmtId="0" fontId="38" fillId="4" borderId="0" applyNumberFormat="0" applyBorder="0" applyAlignment="0" applyProtection="0"/>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16" borderId="0" applyNumberFormat="0" applyBorder="0" applyAlignment="0" applyProtection="0">
      <alignment vertical="center"/>
    </xf>
    <xf numFmtId="39" fontId="33" fillId="0" borderId="0"/>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65" fillId="20" borderId="0" applyNumberFormat="0" applyBorder="0" applyAlignment="0" applyProtection="0">
      <alignment vertical="center"/>
    </xf>
    <xf numFmtId="0" fontId="26" fillId="53" borderId="0" applyNumberFormat="0" applyBorder="0" applyAlignment="0" applyProtection="0">
      <alignment vertical="center"/>
    </xf>
    <xf numFmtId="0" fontId="26" fillId="20" borderId="0" applyNumberFormat="0" applyBorder="0" applyAlignment="0" applyProtection="0">
      <alignment vertical="center"/>
    </xf>
    <xf numFmtId="0" fontId="65" fillId="4" borderId="0" applyNumberFormat="0" applyBorder="0" applyAlignment="0" applyProtection="0">
      <alignment vertical="center"/>
    </xf>
    <xf numFmtId="0" fontId="65" fillId="7" borderId="0" applyNumberFormat="0" applyBorder="0" applyAlignment="0" applyProtection="0">
      <alignment vertical="center"/>
    </xf>
    <xf numFmtId="0" fontId="33"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65" fillId="16" borderId="0" applyNumberFormat="0" applyBorder="0" applyAlignment="0" applyProtection="0">
      <alignment vertical="center"/>
    </xf>
    <xf numFmtId="0" fontId="65" fillId="10" borderId="0" applyNumberFormat="0" applyBorder="0" applyAlignment="0" applyProtection="0">
      <alignment vertical="center"/>
    </xf>
    <xf numFmtId="0" fontId="26" fillId="10" borderId="0" applyNumberFormat="0" applyBorder="0" applyAlignment="0" applyProtection="0">
      <alignment vertical="center"/>
    </xf>
    <xf numFmtId="0" fontId="22" fillId="16" borderId="0" applyNumberFormat="0" applyBorder="0" applyAlignment="0" applyProtection="0">
      <alignment vertical="center"/>
    </xf>
    <xf numFmtId="0" fontId="26" fillId="10" borderId="0" applyNumberFormat="0" applyBorder="0" applyAlignment="0" applyProtection="0">
      <alignment vertical="center"/>
    </xf>
    <xf numFmtId="0" fontId="22" fillId="16" borderId="0" applyNumberFormat="0" applyBorder="0" applyAlignment="0" applyProtection="0">
      <alignment vertical="center"/>
    </xf>
    <xf numFmtId="0" fontId="26" fillId="25"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52" fillId="21" borderId="8" applyNumberFormat="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8" fillId="7"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6" fillId="26" borderId="0" applyNumberFormat="0" applyBorder="0" applyAlignment="0" applyProtection="0">
      <alignment vertical="center"/>
    </xf>
    <xf numFmtId="0" fontId="26" fillId="22" borderId="0" applyNumberFormat="0" applyBorder="0" applyAlignment="0" applyProtection="0">
      <alignment vertical="center"/>
    </xf>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6" fillId="26" borderId="0" applyNumberFormat="0" applyBorder="0" applyAlignment="0" applyProtection="0">
      <alignment vertical="center"/>
    </xf>
    <xf numFmtId="0" fontId="72" fillId="25" borderId="8" applyNumberFormat="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2" fillId="4" borderId="0" applyNumberFormat="0" applyBorder="0" applyAlignment="0" applyProtection="0">
      <alignment vertical="center"/>
    </xf>
    <xf numFmtId="0" fontId="26" fillId="26" borderId="0" applyNumberFormat="0" applyBorder="0" applyAlignment="0" applyProtection="0">
      <alignment vertical="center"/>
    </xf>
    <xf numFmtId="0" fontId="22" fillId="4"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45" fillId="0" borderId="0" applyNumberFormat="0" applyFill="0" applyBorder="0" applyAlignment="0" applyProtection="0">
      <alignment vertical="center"/>
    </xf>
    <xf numFmtId="0" fontId="26" fillId="26" borderId="0" applyNumberFormat="0" applyBorder="0" applyAlignment="0" applyProtection="0">
      <alignment vertical="center"/>
    </xf>
    <xf numFmtId="0" fontId="26" fillId="53" borderId="0" applyNumberFormat="0" applyBorder="0" applyAlignment="0" applyProtection="0">
      <alignment vertical="center"/>
    </xf>
    <xf numFmtId="0" fontId="39" fillId="0" borderId="0">
      <protection locked="0"/>
    </xf>
    <xf numFmtId="0" fontId="33" fillId="0" borderId="0"/>
    <xf numFmtId="0" fontId="26" fillId="53" borderId="0" applyNumberFormat="0" applyBorder="0" applyAlignment="0" applyProtection="0">
      <alignment vertical="center"/>
    </xf>
    <xf numFmtId="215" fontId="33" fillId="0" borderId="0" applyFont="0" applyFill="0" applyBorder="0" applyAlignment="0" applyProtection="0"/>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45" fillId="0" borderId="0" applyNumberFormat="0" applyFill="0" applyBorder="0" applyAlignment="0" applyProtection="0">
      <alignment vertical="center"/>
    </xf>
    <xf numFmtId="0" fontId="26" fillId="53" borderId="0" applyNumberFormat="0" applyBorder="0" applyAlignment="0" applyProtection="0">
      <alignment vertical="center"/>
    </xf>
    <xf numFmtId="0" fontId="26" fillId="16" borderId="0" applyNumberFormat="0" applyBorder="0" applyAlignment="0" applyProtection="0">
      <alignment vertical="center"/>
    </xf>
    <xf numFmtId="0" fontId="42" fillId="51" borderId="0" applyNumberFormat="0" applyBorder="0" applyAlignment="0" applyProtection="0">
      <alignment vertical="center"/>
    </xf>
    <xf numFmtId="39" fontId="33" fillId="0" borderId="0"/>
    <xf numFmtId="0" fontId="26" fillId="16" borderId="0" applyNumberFormat="0" applyBorder="0" applyAlignment="0" applyProtection="0">
      <alignment vertical="center"/>
    </xf>
    <xf numFmtId="39" fontId="33" fillId="0" borderId="0"/>
    <xf numFmtId="0" fontId="26" fillId="16" borderId="0" applyNumberFormat="0" applyBorder="0" applyAlignment="0" applyProtection="0">
      <alignment vertical="center"/>
    </xf>
    <xf numFmtId="39" fontId="33" fillId="0" borderId="0"/>
    <xf numFmtId="0" fontId="22" fillId="4" borderId="0" applyNumberFormat="0" applyBorder="0" applyAlignment="0" applyProtection="0">
      <alignment vertical="center"/>
    </xf>
    <xf numFmtId="0" fontId="26" fillId="16" borderId="0" applyNumberFormat="0" applyBorder="0" applyAlignment="0" applyProtection="0">
      <alignment vertical="center"/>
    </xf>
    <xf numFmtId="39" fontId="33" fillId="0" borderId="0"/>
    <xf numFmtId="0" fontId="26" fillId="16" borderId="0" applyNumberFormat="0" applyBorder="0" applyAlignment="0" applyProtection="0">
      <alignment vertical="center"/>
    </xf>
    <xf numFmtId="39" fontId="33" fillId="0" borderId="0"/>
    <xf numFmtId="0" fontId="22" fillId="4" borderId="0" applyNumberFormat="0" applyBorder="0" applyAlignment="0" applyProtection="0">
      <alignment vertical="center"/>
    </xf>
    <xf numFmtId="0" fontId="26" fillId="16" borderId="0" applyNumberFormat="0" applyBorder="0" applyAlignment="0" applyProtection="0">
      <alignment vertical="center"/>
    </xf>
    <xf numFmtId="39" fontId="33" fillId="0" borderId="0"/>
    <xf numFmtId="0" fontId="26" fillId="16" borderId="0" applyNumberFormat="0" applyBorder="0" applyAlignment="0" applyProtection="0">
      <alignment vertical="center"/>
    </xf>
    <xf numFmtId="39" fontId="33" fillId="0" borderId="0"/>
    <xf numFmtId="0" fontId="26" fillId="16" borderId="0" applyNumberFormat="0" applyBorder="0" applyAlignment="0" applyProtection="0">
      <alignment vertical="center"/>
    </xf>
    <xf numFmtId="39" fontId="33" fillId="0" borderId="0"/>
    <xf numFmtId="0" fontId="45" fillId="0" borderId="0" applyNumberFormat="0" applyFill="0" applyBorder="0" applyAlignment="0" applyProtection="0">
      <alignment vertical="center"/>
    </xf>
    <xf numFmtId="0" fontId="26" fillId="16" borderId="0" applyNumberFormat="0" applyBorder="0" applyAlignment="0" applyProtection="0">
      <alignment vertical="center"/>
    </xf>
    <xf numFmtId="39" fontId="33" fillId="0" borderId="0"/>
    <xf numFmtId="0" fontId="26" fillId="16" borderId="0" applyNumberFormat="0" applyBorder="0" applyAlignment="0" applyProtection="0">
      <alignment vertical="center"/>
    </xf>
    <xf numFmtId="39" fontId="33" fillId="0" borderId="0"/>
    <xf numFmtId="0" fontId="26" fillId="16" borderId="0" applyNumberFormat="0" applyBorder="0" applyAlignment="0" applyProtection="0">
      <alignment vertical="center"/>
    </xf>
    <xf numFmtId="39" fontId="33" fillId="0" borderId="0"/>
    <xf numFmtId="0" fontId="26" fillId="16" borderId="0" applyNumberFormat="0" applyBorder="0" applyAlignment="0" applyProtection="0">
      <alignment vertical="center"/>
    </xf>
    <xf numFmtId="0" fontId="26" fillId="22" borderId="0" applyNumberFormat="0" applyBorder="0" applyAlignment="0" applyProtection="0">
      <alignment vertical="center"/>
    </xf>
    <xf numFmtId="0" fontId="33" fillId="0" borderId="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39" fillId="0" borderId="0"/>
    <xf numFmtId="0" fontId="77" fillId="21" borderId="1"/>
    <xf numFmtId="0" fontId="26" fillId="22" borderId="0" applyNumberFormat="0" applyBorder="0" applyAlignment="0" applyProtection="0">
      <alignment vertical="center"/>
    </xf>
    <xf numFmtId="0" fontId="77" fillId="21" borderId="1"/>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46" fillId="21" borderId="0" applyNumberFormat="0" applyBorder="0" applyAlignment="0" applyProtection="0"/>
    <xf numFmtId="0" fontId="77" fillId="21" borderId="1"/>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44" fillId="0" borderId="0"/>
    <xf numFmtId="0" fontId="77" fillId="21" borderId="1"/>
    <xf numFmtId="0" fontId="26" fillId="22" borderId="0" applyNumberFormat="0" applyBorder="0" applyAlignment="0" applyProtection="0">
      <alignment vertical="center"/>
    </xf>
    <xf numFmtId="0" fontId="77" fillId="21" borderId="1"/>
    <xf numFmtId="0" fontId="26" fillId="22" borderId="0" applyNumberFormat="0" applyBorder="0" applyAlignment="0" applyProtection="0">
      <alignment vertical="center"/>
    </xf>
    <xf numFmtId="0" fontId="77" fillId="21" borderId="1"/>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5" borderId="0" applyNumberFormat="0" applyBorder="0" applyAlignment="0" applyProtection="0">
      <alignment vertical="center"/>
    </xf>
    <xf numFmtId="0" fontId="33" fillId="0" borderId="0">
      <alignment vertical="center"/>
    </xf>
    <xf numFmtId="0" fontId="26" fillId="5"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33" fillId="0" borderId="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4" fillId="23" borderId="0" applyNumberFormat="0" applyBorder="0" applyAlignment="0" applyProtection="0"/>
    <xf numFmtId="0" fontId="28" fillId="7" borderId="0" applyNumberFormat="0" applyBorder="0" applyAlignment="0" applyProtection="0">
      <alignment vertical="center"/>
    </xf>
    <xf numFmtId="0" fontId="26" fillId="5" borderId="0" applyNumberFormat="0" applyBorder="0" applyAlignment="0" applyProtection="0">
      <alignment vertical="center"/>
    </xf>
    <xf numFmtId="0" fontId="34" fillId="13" borderId="0" applyNumberFormat="0" applyBorder="0" applyAlignment="0" applyProtection="0"/>
    <xf numFmtId="0" fontId="28" fillId="7" borderId="0" applyNumberFormat="0" applyBorder="0" applyAlignment="0" applyProtection="0">
      <alignment vertical="center"/>
    </xf>
    <xf numFmtId="0" fontId="26" fillId="5"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6" fillId="5"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6" fillId="5"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65" fillId="22" borderId="0" applyNumberFormat="0" applyBorder="0" applyAlignment="0" applyProtection="0">
      <alignment vertical="center"/>
    </xf>
    <xf numFmtId="0" fontId="26" fillId="22" borderId="0" applyNumberFormat="0" applyBorder="0" applyAlignment="0" applyProtection="0">
      <alignment vertical="center"/>
    </xf>
    <xf numFmtId="0" fontId="33" fillId="0" borderId="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34" fillId="51" borderId="0" applyNumberFormat="0" applyBorder="0" applyAlignment="0" applyProtection="0"/>
    <xf numFmtId="0" fontId="33" fillId="0" borderId="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6" fillId="22" borderId="0" applyNumberFormat="0" applyBorder="0" applyAlignment="0" applyProtection="0">
      <alignment vertical="center"/>
    </xf>
    <xf numFmtId="0" fontId="33" fillId="0" borderId="0"/>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6" fillId="22" borderId="0" applyNumberFormat="0" applyBorder="0" applyAlignment="0" applyProtection="0">
      <alignment vertical="center"/>
    </xf>
    <xf numFmtId="0" fontId="33" fillId="0" borderId="0">
      <alignment vertical="center"/>
    </xf>
    <xf numFmtId="0" fontId="33" fillId="0" borderId="0"/>
    <xf numFmtId="0" fontId="26" fillId="22" borderId="0" applyNumberFormat="0" applyBorder="0" applyAlignment="0" applyProtection="0">
      <alignment vertical="center"/>
    </xf>
    <xf numFmtId="0" fontId="33" fillId="0" borderId="0"/>
    <xf numFmtId="0" fontId="26" fillId="22" borderId="0" applyNumberFormat="0" applyBorder="0" applyAlignment="0" applyProtection="0">
      <alignment vertical="center"/>
    </xf>
    <xf numFmtId="0" fontId="33" fillId="0" borderId="0"/>
    <xf numFmtId="212" fontId="87" fillId="0" borderId="20" applyAlignment="0" applyProtection="0"/>
    <xf numFmtId="0" fontId="26" fillId="22" borderId="0" applyNumberFormat="0" applyBorder="0" applyAlignment="0" applyProtection="0">
      <alignment vertical="center"/>
    </xf>
    <xf numFmtId="0" fontId="33" fillId="0" borderId="0">
      <alignment vertical="center"/>
    </xf>
    <xf numFmtId="0" fontId="33" fillId="0" borderId="0"/>
    <xf numFmtId="0" fontId="26" fillId="22" borderId="0" applyNumberFormat="0" applyBorder="0" applyAlignment="0" applyProtection="0">
      <alignment vertical="center"/>
    </xf>
    <xf numFmtId="212" fontId="87" fillId="0" borderId="20" applyAlignment="0" applyProtection="0"/>
    <xf numFmtId="0" fontId="33" fillId="0" borderId="0"/>
    <xf numFmtId="0" fontId="26" fillId="22" borderId="0" applyNumberFormat="0" applyBorder="0" applyAlignment="0" applyProtection="0">
      <alignment vertical="center"/>
    </xf>
    <xf numFmtId="212" fontId="87" fillId="0" borderId="20" applyAlignment="0" applyProtection="0"/>
    <xf numFmtId="0" fontId="33" fillId="0" borderId="0"/>
    <xf numFmtId="0" fontId="26" fillId="22" borderId="0" applyNumberFormat="0" applyBorder="0" applyAlignment="0" applyProtection="0">
      <alignment vertical="center"/>
    </xf>
    <xf numFmtId="0" fontId="33" fillId="0" borderId="0"/>
    <xf numFmtId="0" fontId="26" fillId="22" borderId="0" applyNumberFormat="0" applyBorder="0" applyAlignment="0" applyProtection="0">
      <alignment vertical="center"/>
    </xf>
    <xf numFmtId="0" fontId="33" fillId="0" borderId="0"/>
    <xf numFmtId="0" fontId="26" fillId="22" borderId="0" applyNumberFormat="0" applyBorder="0" applyAlignment="0" applyProtection="0">
      <alignment vertical="center"/>
    </xf>
    <xf numFmtId="0" fontId="33" fillId="0" borderId="0"/>
    <xf numFmtId="0" fontId="65"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5" fillId="4" borderId="0" applyNumberFormat="0" applyBorder="0" applyAlignment="0" applyProtection="0">
      <alignment vertical="center"/>
    </xf>
    <xf numFmtId="0" fontId="26" fillId="26" borderId="0" applyNumberFormat="0" applyBorder="0" applyAlignment="0" applyProtection="0">
      <alignment vertical="center"/>
    </xf>
    <xf numFmtId="0" fontId="46" fillId="20" borderId="0" applyNumberFormat="0" applyBorder="0" applyAlignment="0" applyProtection="0"/>
    <xf numFmtId="0" fontId="88" fillId="0" borderId="0"/>
    <xf numFmtId="0" fontId="26" fillId="26" borderId="0" applyNumberFormat="0" applyBorder="0" applyAlignment="0" applyProtection="0">
      <alignment vertical="center"/>
    </xf>
    <xf numFmtId="0" fontId="26" fillId="53" borderId="0" applyNumberFormat="0" applyBorder="0" applyAlignment="0" applyProtection="0">
      <alignment vertical="center"/>
    </xf>
    <xf numFmtId="0" fontId="33" fillId="0" borderId="0" applyProtection="0">
      <alignment vertical="center"/>
    </xf>
    <xf numFmtId="0" fontId="0" fillId="0" borderId="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2" fillId="16"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2" fillId="4"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65"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65" fillId="22" borderId="0" applyNumberFormat="0" applyBorder="0" applyAlignment="0" applyProtection="0">
      <alignment vertical="center"/>
    </xf>
    <xf numFmtId="0" fontId="77" fillId="58" borderId="1"/>
    <xf numFmtId="0" fontId="26" fillId="22" borderId="0" applyNumberFormat="0" applyBorder="0" applyAlignment="0" applyProtection="0">
      <alignment vertical="center"/>
    </xf>
    <xf numFmtId="0" fontId="77" fillId="58" borderId="1"/>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4" fillId="57" borderId="0" applyNumberFormat="0" applyBorder="0" applyAlignment="0" applyProtection="0"/>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22" fillId="4"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0" fillId="0" borderId="0" applyFill="0" applyBorder="0" applyAlignment="0"/>
    <xf numFmtId="0" fontId="26" fillId="22" borderId="0" applyNumberFormat="0" applyBorder="0" applyAlignment="0" applyProtection="0">
      <alignment vertical="center"/>
    </xf>
    <xf numFmtId="0" fontId="20" fillId="0" borderId="0" applyFill="0" applyBorder="0" applyAlignment="0"/>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65" fillId="5" borderId="0" applyNumberFormat="0" applyBorder="0" applyAlignment="0" applyProtection="0">
      <alignment vertical="center"/>
    </xf>
    <xf numFmtId="0" fontId="28" fillId="7"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9" fillId="20" borderId="0" applyNumberFormat="0" applyFont="0" applyBorder="0" applyAlignment="0" applyProtection="0">
      <alignment horizontal="right"/>
    </xf>
    <xf numFmtId="0" fontId="26" fillId="5" borderId="0" applyNumberFormat="0" applyBorder="0" applyAlignment="0" applyProtection="0">
      <alignment vertical="center"/>
    </xf>
    <xf numFmtId="0" fontId="39" fillId="20" borderId="0" applyNumberFormat="0" applyFont="0" applyBorder="0" applyAlignment="0" applyProtection="0">
      <alignment horizontal="right"/>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3" fillId="20" borderId="0" applyNumberFormat="0" applyFont="0" applyBorder="0" applyAlignment="0" applyProtection="0">
      <alignment horizontal="right"/>
    </xf>
    <xf numFmtId="0" fontId="26" fillId="5" borderId="0" applyNumberFormat="0" applyBorder="0" applyAlignment="0" applyProtection="0">
      <alignment vertical="center"/>
    </xf>
    <xf numFmtId="0" fontId="34" fillId="21" borderId="0" applyNumberFormat="0" applyBorder="0" applyAlignment="0" applyProtection="0"/>
    <xf numFmtId="0" fontId="33" fillId="20" borderId="0" applyNumberFormat="0" applyFont="0" applyBorder="0" applyAlignment="0" applyProtection="0">
      <alignment horizontal="right"/>
    </xf>
    <xf numFmtId="0" fontId="26" fillId="5" borderId="0" applyNumberFormat="0" applyBorder="0" applyAlignment="0" applyProtection="0">
      <alignment vertical="center"/>
    </xf>
    <xf numFmtId="0" fontId="33" fillId="20" borderId="0" applyNumberFormat="0" applyFont="0" applyBorder="0" applyAlignment="0" applyProtection="0">
      <alignment horizontal="right"/>
    </xf>
    <xf numFmtId="0" fontId="28" fillId="7" borderId="0" applyNumberFormat="0" applyBorder="0" applyAlignment="0" applyProtection="0">
      <alignment vertical="center"/>
    </xf>
    <xf numFmtId="0" fontId="46" fillId="20" borderId="0" applyNumberFormat="0" applyBorder="0" applyAlignment="0" applyProtection="0"/>
    <xf numFmtId="0" fontId="41" fillId="16" borderId="0" applyNumberFormat="0" applyBorder="0" applyAlignment="0" applyProtection="0">
      <alignment vertical="center"/>
    </xf>
    <xf numFmtId="0" fontId="42" fillId="27" borderId="0" applyNumberFormat="0" applyBorder="0" applyAlignment="0" applyProtection="0">
      <alignment vertical="center"/>
    </xf>
    <xf numFmtId="0" fontId="33" fillId="0" borderId="0">
      <alignment vertical="center"/>
    </xf>
    <xf numFmtId="0" fontId="42" fillId="27"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28" fillId="7" borderId="0" applyNumberFormat="0" applyBorder="0" applyAlignment="0" applyProtection="0">
      <alignment vertical="center"/>
    </xf>
    <xf numFmtId="0" fontId="46" fillId="20" borderId="0" applyNumberFormat="0" applyBorder="0" applyAlignment="0" applyProtection="0"/>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78" fillId="59" borderId="18">
      <protection locked="0"/>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34" fillId="50" borderId="0" applyNumberFormat="0" applyBorder="0" applyAlignment="0" applyProtection="0"/>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34" fillId="50" borderId="0" applyNumberFormat="0" applyBorder="0" applyAlignment="0" applyProtection="0"/>
    <xf numFmtId="0" fontId="22" fillId="4" borderId="0" applyNumberFormat="0" applyBorder="0" applyAlignment="0" applyProtection="0">
      <alignment vertical="center"/>
    </xf>
    <xf numFmtId="0" fontId="42" fillId="26" borderId="0" applyNumberFormat="0" applyBorder="0" applyAlignment="0" applyProtection="0">
      <alignment vertical="center"/>
    </xf>
    <xf numFmtId="0" fontId="34" fillId="50" borderId="0" applyNumberFormat="0" applyBorder="0" applyAlignment="0" applyProtection="0"/>
    <xf numFmtId="0" fontId="22" fillId="4" borderId="0" applyNumberFormat="0" applyBorder="0" applyAlignment="0" applyProtection="0">
      <alignment vertical="center"/>
    </xf>
    <xf numFmtId="0" fontId="42" fillId="53" borderId="0" applyNumberFormat="0" applyBorder="0" applyAlignment="0" applyProtection="0">
      <alignment vertical="center"/>
    </xf>
    <xf numFmtId="0" fontId="28" fillId="7" borderId="0" applyNumberFormat="0" applyBorder="0" applyAlignment="0" applyProtection="0">
      <alignment vertical="center"/>
    </xf>
    <xf numFmtId="0" fontId="46" fillId="20" borderId="0" applyNumberFormat="0" applyBorder="0" applyAlignment="0" applyProtection="0"/>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42" fillId="53"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42" fillId="53"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10" fontId="39" fillId="0" borderId="0" applyFont="0" applyFill="0" applyBorder="0" applyAlignment="0" applyProtection="0"/>
    <xf numFmtId="0" fontId="42" fillId="53" borderId="0" applyNumberFormat="0" applyBorder="0" applyAlignment="0" applyProtection="0">
      <alignment vertical="center"/>
    </xf>
    <xf numFmtId="10" fontId="39" fillId="0" borderId="0" applyFont="0" applyFill="0" applyBorder="0" applyAlignment="0" applyProtection="0"/>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10" fontId="33" fillId="0" borderId="0" applyFont="0" applyFill="0" applyBorder="0" applyAlignment="0" applyProtection="0"/>
    <xf numFmtId="0" fontId="42" fillId="53" borderId="0" applyNumberFormat="0" applyBorder="0" applyAlignment="0" applyProtection="0">
      <alignment vertical="center"/>
    </xf>
    <xf numFmtId="10" fontId="33" fillId="0" borderId="0" applyFont="0" applyFill="0" applyBorder="0" applyAlignment="0" applyProtection="0"/>
    <xf numFmtId="0" fontId="42" fillId="53" borderId="0" applyNumberFormat="0" applyBorder="0" applyAlignment="0" applyProtection="0">
      <alignment vertical="center"/>
    </xf>
    <xf numFmtId="10" fontId="33" fillId="0" borderId="0" applyFont="0" applyFill="0" applyBorder="0" applyAlignment="0" applyProtection="0"/>
    <xf numFmtId="0" fontId="42" fillId="53" borderId="0" applyNumberFormat="0" applyBorder="0" applyAlignment="0" applyProtection="0">
      <alignment vertical="center"/>
    </xf>
    <xf numFmtId="10" fontId="33" fillId="0" borderId="0" applyFont="0" applyFill="0" applyBorder="0" applyAlignment="0" applyProtection="0"/>
    <xf numFmtId="0" fontId="42" fillId="53" borderId="0" applyNumberFormat="0" applyBorder="0" applyAlignment="0" applyProtection="0">
      <alignment vertical="center"/>
    </xf>
    <xf numFmtId="0" fontId="34" fillId="50" borderId="0" applyNumberFormat="0" applyBorder="0" applyAlignment="0" applyProtection="0"/>
    <xf numFmtId="10" fontId="33" fillId="0" borderId="0" applyFont="0" applyFill="0" applyBorder="0" applyAlignment="0" applyProtection="0"/>
    <xf numFmtId="0" fontId="42" fillId="53" borderId="0" applyNumberFormat="0" applyBorder="0" applyAlignment="0" applyProtection="0">
      <alignment vertical="center"/>
    </xf>
    <xf numFmtId="0" fontId="34" fillId="50" borderId="0" applyNumberFormat="0" applyBorder="0" applyAlignment="0" applyProtection="0"/>
    <xf numFmtId="10" fontId="33" fillId="0" borderId="0" applyFont="0" applyFill="0" applyBorder="0" applyAlignment="0" applyProtection="0"/>
    <xf numFmtId="0" fontId="42" fillId="53"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1" fillId="16"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92" fillId="0" borderId="21" applyNumberFormat="0" applyFill="0" applyProtection="0">
      <alignment horizontal="center"/>
    </xf>
    <xf numFmtId="0" fontId="22" fillId="4" borderId="0" applyNumberFormat="0" applyBorder="0" applyAlignment="0" applyProtection="0">
      <alignment vertical="center"/>
    </xf>
    <xf numFmtId="0" fontId="62" fillId="10"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34" fillId="50" borderId="0" applyNumberFormat="0" applyBorder="0" applyAlignment="0" applyProtection="0"/>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4" fillId="50" borderId="0" applyNumberFormat="0" applyBorder="0" applyAlignment="0" applyProtection="0"/>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22" fillId="4" borderId="0" applyNumberFormat="0" applyBorder="0" applyAlignment="0" applyProtection="0">
      <alignment vertical="center"/>
    </xf>
    <xf numFmtId="0" fontId="42" fillId="50" borderId="0" applyNumberFormat="0" applyBorder="0" applyAlignment="0" applyProtection="0">
      <alignment vertical="center"/>
    </xf>
    <xf numFmtId="0" fontId="83" fillId="0" borderId="19" applyNumberFormat="0" applyFill="0" applyAlignment="0" applyProtection="0">
      <alignment vertical="center"/>
    </xf>
    <xf numFmtId="0" fontId="22" fillId="4" borderId="0" applyNumberFormat="0" applyBorder="0" applyAlignment="0" applyProtection="0">
      <alignment vertical="center"/>
    </xf>
    <xf numFmtId="0" fontId="42" fillId="50" borderId="0" applyNumberFormat="0" applyBorder="0" applyAlignment="0" applyProtection="0">
      <alignment vertical="center"/>
    </xf>
    <xf numFmtId="0" fontId="83" fillId="0" borderId="19" applyNumberFormat="0" applyFill="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90" fillId="16" borderId="0" applyNumberFormat="0" applyBorder="0" applyAlignment="0" applyProtection="0">
      <alignment vertical="center"/>
    </xf>
    <xf numFmtId="0" fontId="42" fillId="50" borderId="0" applyNumberFormat="0" applyBorder="0" applyAlignment="0" applyProtection="0">
      <alignment vertical="center"/>
    </xf>
    <xf numFmtId="0" fontId="64" fillId="0" borderId="0" applyNumberFormat="0" applyFill="0" applyBorder="0" applyAlignment="0" applyProtection="0">
      <alignment vertical="center"/>
    </xf>
    <xf numFmtId="0" fontId="90" fillId="16"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28" fillId="7" borderId="0" applyNumberFormat="0" applyBorder="0" applyAlignment="0" applyProtection="0">
      <alignment vertical="center"/>
    </xf>
    <xf numFmtId="0" fontId="40" fillId="21" borderId="5" applyNumberFormat="0" applyAlignment="0" applyProtection="0">
      <alignment vertical="center"/>
    </xf>
    <xf numFmtId="0" fontId="38" fillId="4" borderId="0" applyNumberFormat="0" applyBorder="0" applyAlignment="0" applyProtection="0"/>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34" fillId="50" borderId="0" applyNumberFormat="0" applyBorder="0" applyAlignment="0" applyProtection="0"/>
    <xf numFmtId="0" fontId="32" fillId="16" borderId="0" applyNumberFormat="0" applyBorder="0" applyAlignment="0" applyProtection="0">
      <alignment vertical="center"/>
    </xf>
    <xf numFmtId="0" fontId="42" fillId="50" borderId="0" applyNumberFormat="0" applyBorder="0" applyAlignment="0" applyProtection="0">
      <alignment vertical="center"/>
    </xf>
    <xf numFmtId="0" fontId="34" fillId="50" borderId="0" applyNumberFormat="0" applyBorder="0" applyAlignment="0" applyProtection="0"/>
    <xf numFmtId="0" fontId="32" fillId="16" borderId="0" applyNumberFormat="0" applyBorder="0" applyAlignment="0" applyProtection="0">
      <alignment vertical="center"/>
    </xf>
    <xf numFmtId="0" fontId="42" fillId="50" borderId="0" applyNumberFormat="0" applyBorder="0" applyAlignment="0" applyProtection="0">
      <alignment vertical="center"/>
    </xf>
    <xf numFmtId="0" fontId="32" fillId="16"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89" fillId="0" borderId="0"/>
    <xf numFmtId="0" fontId="90" fillId="16" borderId="0" applyNumberFormat="0" applyBorder="0" applyAlignment="0" applyProtection="0">
      <alignment vertical="center"/>
    </xf>
    <xf numFmtId="0" fontId="42" fillId="51" borderId="0" applyNumberFormat="0" applyBorder="0" applyAlignment="0" applyProtection="0">
      <alignment vertical="center"/>
    </xf>
    <xf numFmtId="0" fontId="90" fillId="16" borderId="0" applyNumberFormat="0" applyBorder="0" applyAlignment="0" applyProtection="0">
      <alignment vertical="center"/>
    </xf>
    <xf numFmtId="0" fontId="42" fillId="51" borderId="0" applyNumberFormat="0" applyBorder="0" applyAlignment="0" applyProtection="0">
      <alignment vertical="center"/>
    </xf>
    <xf numFmtId="0" fontId="91" fillId="0" borderId="0" applyNumberFormat="0" applyAlignment="0"/>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30" fillId="0" borderId="0" applyNumberFormat="0" applyFill="0" applyBorder="0" applyAlignment="0" applyProtection="0">
      <alignment vertical="center"/>
    </xf>
    <xf numFmtId="0" fontId="42" fillId="51" borderId="0" applyNumberFormat="0" applyBorder="0" applyAlignment="0" applyProtection="0">
      <alignment vertical="center"/>
    </xf>
    <xf numFmtId="0" fontId="30" fillId="0" borderId="0" applyNumberFormat="0" applyFill="0" applyBorder="0" applyAlignment="0" applyProtection="0">
      <alignment vertical="center"/>
    </xf>
    <xf numFmtId="0" fontId="42" fillId="51" borderId="0" applyNumberFormat="0" applyBorder="0" applyAlignment="0" applyProtection="0">
      <alignment vertical="center"/>
    </xf>
    <xf numFmtId="0" fontId="30" fillId="0" borderId="0" applyNumberFormat="0" applyFill="0" applyBorder="0" applyAlignment="0" applyProtection="0">
      <alignment vertical="center"/>
    </xf>
    <xf numFmtId="0" fontId="22" fillId="4"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32" fillId="16" borderId="0" applyNumberFormat="0" applyBorder="0" applyAlignment="0" applyProtection="0">
      <alignment vertical="center"/>
    </xf>
    <xf numFmtId="0" fontId="42" fillId="51" borderId="0" applyNumberFormat="0" applyBorder="0" applyAlignment="0" applyProtection="0">
      <alignment vertical="center"/>
    </xf>
    <xf numFmtId="0" fontId="32" fillId="16" borderId="0" applyNumberFormat="0" applyBorder="0" applyAlignment="0" applyProtection="0">
      <alignment vertical="center"/>
    </xf>
    <xf numFmtId="0" fontId="42" fillId="51" borderId="0" applyNumberFormat="0" applyBorder="0" applyAlignment="0" applyProtection="0">
      <alignment vertical="center"/>
    </xf>
    <xf numFmtId="0" fontId="70" fillId="27" borderId="0" applyNumberFormat="0" applyBorder="0" applyAlignment="0" applyProtection="0">
      <alignment vertical="center"/>
    </xf>
    <xf numFmtId="0" fontId="42" fillId="27" borderId="0" applyNumberFormat="0" applyBorder="0" applyAlignment="0" applyProtection="0">
      <alignment vertical="center"/>
    </xf>
    <xf numFmtId="3" fontId="71" fillId="0" borderId="0"/>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8" fillId="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22" fillId="4" borderId="0" applyNumberFormat="0" applyBorder="0" applyAlignment="0" applyProtection="0">
      <alignment vertical="center"/>
    </xf>
    <xf numFmtId="0" fontId="42" fillId="27" borderId="0" applyNumberFormat="0" applyBorder="0" applyAlignment="0" applyProtection="0">
      <alignment vertical="center"/>
    </xf>
    <xf numFmtId="0" fontId="28" fillId="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70"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39" fillId="20" borderId="0" applyNumberFormat="0" applyFont="0" applyBorder="0" applyAlignment="0" applyProtection="0">
      <alignment horizontal="right"/>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28" fillId="7"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28" fillId="7"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70" fillId="53" borderId="0" applyNumberFormat="0" applyBorder="0" applyAlignment="0" applyProtection="0">
      <alignment vertical="center"/>
    </xf>
    <xf numFmtId="0" fontId="22" fillId="16" borderId="0" applyNumberFormat="0" applyBorder="0" applyAlignment="0" applyProtection="0">
      <alignment vertical="center"/>
    </xf>
    <xf numFmtId="0" fontId="42" fillId="53" borderId="0" applyNumberFormat="0" applyBorder="0" applyAlignment="0" applyProtection="0">
      <alignment vertical="center"/>
    </xf>
    <xf numFmtId="0" fontId="22" fillId="16"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1" fillId="16" borderId="0" applyNumberFormat="0" applyBorder="0" applyAlignment="0" applyProtection="0">
      <alignment vertical="center"/>
    </xf>
    <xf numFmtId="0" fontId="42" fillId="53" borderId="0" applyNumberFormat="0" applyBorder="0" applyAlignment="0" applyProtection="0">
      <alignment vertical="center"/>
    </xf>
    <xf numFmtId="0" fontId="22" fillId="16"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22" fillId="16"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28" fillId="7"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90" fillId="16" borderId="0" applyNumberFormat="0" applyBorder="0" applyAlignment="0" applyProtection="0">
      <alignment vertical="center"/>
    </xf>
    <xf numFmtId="0" fontId="42" fillId="53" borderId="0" applyNumberFormat="0" applyBorder="0" applyAlignment="0" applyProtection="0">
      <alignment vertical="center"/>
    </xf>
    <xf numFmtId="0" fontId="90" fillId="16" borderId="0" applyNumberFormat="0" applyBorder="0" applyAlignment="0" applyProtection="0">
      <alignment vertical="center"/>
    </xf>
    <xf numFmtId="0" fontId="28" fillId="7" borderId="0" applyNumberFormat="0" applyBorder="0" applyAlignment="0" applyProtection="0">
      <alignment vertical="center"/>
    </xf>
    <xf numFmtId="0" fontId="42" fillId="53" borderId="0" applyNumberFormat="0" applyBorder="0" applyAlignment="0" applyProtection="0">
      <alignment vertical="center"/>
    </xf>
    <xf numFmtId="0" fontId="46" fillId="20" borderId="0" applyNumberFormat="0" applyBorder="0" applyAlignment="0" applyProtection="0"/>
    <xf numFmtId="0" fontId="42" fillId="53" borderId="0" applyNumberFormat="0" applyBorder="0" applyAlignment="0" applyProtection="0">
      <alignment vertical="center"/>
    </xf>
    <xf numFmtId="0" fontId="90" fillId="16" borderId="0" applyNumberFormat="0" applyBorder="0" applyAlignment="0" applyProtection="0">
      <alignment vertical="center"/>
    </xf>
    <xf numFmtId="0" fontId="42" fillId="53" borderId="0" applyNumberFormat="0" applyBorder="0" applyAlignment="0" applyProtection="0">
      <alignment vertical="center"/>
    </xf>
    <xf numFmtId="0" fontId="46" fillId="20" borderId="0" applyNumberFormat="0" applyBorder="0" applyAlignment="0" applyProtection="0"/>
    <xf numFmtId="0" fontId="70"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0" fillId="21" borderId="5" applyNumberFormat="0" applyAlignment="0" applyProtection="0">
      <alignment vertical="center"/>
    </xf>
    <xf numFmtId="0" fontId="33" fillId="0" borderId="0"/>
    <xf numFmtId="0" fontId="33" fillId="0" borderId="0">
      <alignment vertical="center"/>
    </xf>
    <xf numFmtId="0" fontId="42" fillId="24" borderId="0" applyNumberFormat="0" applyBorder="0" applyAlignment="0" applyProtection="0">
      <alignment vertical="center"/>
    </xf>
    <xf numFmtId="0" fontId="40" fillId="21" borderId="5" applyNumberFormat="0" applyAlignment="0" applyProtection="0">
      <alignment vertical="center"/>
    </xf>
    <xf numFmtId="0" fontId="33" fillId="0" borderId="0"/>
    <xf numFmtId="0" fontId="33" fillId="0" borderId="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40" fillId="21" borderId="5" applyNumberFormat="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38" fontId="93" fillId="0" borderId="0"/>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40" fillId="21" borderId="5" applyNumberFormat="0" applyAlignment="0" applyProtection="0">
      <alignment vertical="center"/>
    </xf>
    <xf numFmtId="0" fontId="79" fillId="10"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0" fillId="21" borderId="5" applyNumberFormat="0" applyAlignment="0" applyProtection="0">
      <alignment vertical="center"/>
    </xf>
    <xf numFmtId="0" fontId="66" fillId="0" borderId="0" applyNumberFormat="0" applyFill="0" applyBorder="0" applyAlignment="0" applyProtection="0">
      <alignment vertical="top"/>
      <protection locked="0"/>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4" borderId="0" applyNumberFormat="0" applyBorder="0" applyAlignment="0" applyProtection="0">
      <alignment vertical="center"/>
    </xf>
    <xf numFmtId="0" fontId="70"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38" fontId="94" fillId="0" borderId="0"/>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6" fillId="21" borderId="0" applyNumberFormat="0" applyBorder="0" applyAlignment="0" applyProtection="0"/>
    <xf numFmtId="0" fontId="22" fillId="4" borderId="0" applyNumberFormat="0" applyBorder="0" applyAlignment="0" applyProtection="0">
      <alignment vertical="center"/>
    </xf>
    <xf numFmtId="0" fontId="42" fillId="50" borderId="0" applyNumberFormat="0" applyBorder="0" applyAlignment="0" applyProtection="0">
      <alignment vertical="center"/>
    </xf>
    <xf numFmtId="0" fontId="46" fillId="21" borderId="0" applyNumberFormat="0" applyBorder="0" applyAlignment="0" applyProtection="0"/>
    <xf numFmtId="0" fontId="22" fillId="4" borderId="0" applyNumberFormat="0" applyBorder="0" applyAlignment="0" applyProtection="0">
      <alignment vertical="center"/>
    </xf>
    <xf numFmtId="0" fontId="70" fillId="51" borderId="0" applyNumberFormat="0" applyBorder="0" applyAlignment="0" applyProtection="0">
      <alignment vertical="center"/>
    </xf>
    <xf numFmtId="0" fontId="22" fillId="4" borderId="0" applyNumberFormat="0" applyBorder="0" applyAlignment="0" applyProtection="0">
      <alignment vertical="center"/>
    </xf>
    <xf numFmtId="0" fontId="42" fillId="51" borderId="0" applyNumberFormat="0" applyBorder="0" applyAlignment="0" applyProtection="0">
      <alignment vertical="center"/>
    </xf>
    <xf numFmtId="0" fontId="22" fillId="4" borderId="0" applyNumberFormat="0" applyBorder="0" applyAlignment="0" applyProtection="0">
      <alignment vertical="center"/>
    </xf>
    <xf numFmtId="0" fontId="42" fillId="51" borderId="0" applyNumberFormat="0" applyBorder="0" applyAlignment="0" applyProtection="0">
      <alignment vertical="center"/>
    </xf>
    <xf numFmtId="0" fontId="22" fillId="4"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9" fontId="39" fillId="0" borderId="0" applyFont="0" applyFill="0" applyBorder="0" applyAlignment="0" applyProtection="0">
      <alignment vertical="center"/>
    </xf>
    <xf numFmtId="0" fontId="22" fillId="4" borderId="0" applyNumberFormat="0" applyBorder="0" applyAlignment="0" applyProtection="0">
      <alignment vertical="center"/>
    </xf>
    <xf numFmtId="0" fontId="42" fillId="51" borderId="0" applyNumberFormat="0" applyBorder="0" applyAlignment="0" applyProtection="0">
      <alignment vertical="center"/>
    </xf>
    <xf numFmtId="0" fontId="22" fillId="4" borderId="0" applyNumberFormat="0" applyBorder="0" applyAlignment="0" applyProtection="0">
      <alignment vertical="center"/>
    </xf>
    <xf numFmtId="0" fontId="42" fillId="51" borderId="0" applyNumberFormat="0" applyBorder="0" applyAlignment="0" applyProtection="0">
      <alignment vertical="center"/>
    </xf>
    <xf numFmtId="0" fontId="22" fillId="4" borderId="0" applyNumberFormat="0" applyBorder="0" applyAlignment="0" applyProtection="0">
      <alignment vertical="center"/>
    </xf>
    <xf numFmtId="0" fontId="42" fillId="51" borderId="0" applyNumberFormat="0" applyBorder="0" applyAlignment="0" applyProtection="0">
      <alignment vertical="center"/>
    </xf>
    <xf numFmtId="38" fontId="95" fillId="0" borderId="0"/>
    <xf numFmtId="0" fontId="42" fillId="51" borderId="0" applyNumberFormat="0" applyBorder="0" applyAlignment="0" applyProtection="0">
      <alignment vertical="center"/>
    </xf>
    <xf numFmtId="0" fontId="20" fillId="0" borderId="0" applyFill="0" applyBorder="0" applyAlignment="0"/>
    <xf numFmtId="0" fontId="42" fillId="51" borderId="0" applyNumberFormat="0" applyBorder="0" applyAlignment="0" applyProtection="0">
      <alignment vertical="center"/>
    </xf>
    <xf numFmtId="0" fontId="22" fillId="4" borderId="0" applyNumberFormat="0" applyBorder="0" applyAlignment="0" applyProtection="0">
      <alignment vertical="center"/>
    </xf>
    <xf numFmtId="0" fontId="20" fillId="0" borderId="0" applyFill="0" applyBorder="0" applyAlignment="0"/>
    <xf numFmtId="0" fontId="42" fillId="51" borderId="0" applyNumberFormat="0" applyBorder="0" applyAlignment="0" applyProtection="0">
      <alignment vertical="center"/>
    </xf>
    <xf numFmtId="0" fontId="22" fillId="4" borderId="0" applyNumberFormat="0" applyBorder="0" applyAlignment="0" applyProtection="0">
      <alignment vertical="center"/>
    </xf>
    <xf numFmtId="0" fontId="20" fillId="0" borderId="0" applyFill="0" applyBorder="0" applyAlignment="0"/>
    <xf numFmtId="0" fontId="42" fillId="51" borderId="0" applyNumberFormat="0" applyBorder="0" applyAlignment="0" applyProtection="0">
      <alignment vertical="center"/>
    </xf>
    <xf numFmtId="0" fontId="22" fillId="16" borderId="0" applyNumberFormat="0" applyBorder="0" applyAlignment="0" applyProtection="0">
      <alignment vertical="center"/>
    </xf>
    <xf numFmtId="0" fontId="42" fillId="51" borderId="0" applyNumberFormat="0" applyBorder="0" applyAlignment="0" applyProtection="0">
      <alignment vertical="center"/>
    </xf>
    <xf numFmtId="0" fontId="22" fillId="16" borderId="0" applyNumberFormat="0" applyBorder="0" applyAlignment="0" applyProtection="0">
      <alignment vertical="center"/>
    </xf>
    <xf numFmtId="0" fontId="42" fillId="51" borderId="0" applyNumberFormat="0" applyBorder="0" applyAlignment="0" applyProtection="0">
      <alignment vertical="center"/>
    </xf>
    <xf numFmtId="0" fontId="22" fillId="16" borderId="0" applyNumberFormat="0" applyBorder="0" applyAlignment="0" applyProtection="0">
      <alignment vertical="center"/>
    </xf>
    <xf numFmtId="0" fontId="63" fillId="0" borderId="0">
      <protection locked="0"/>
    </xf>
    <xf numFmtId="0" fontId="22" fillId="4" borderId="0" applyNumberFormat="0" applyBorder="0" applyAlignment="0" applyProtection="0">
      <alignment vertical="center"/>
    </xf>
    <xf numFmtId="0" fontId="63" fillId="0" borderId="0">
      <protection locked="0"/>
    </xf>
    <xf numFmtId="0" fontId="46" fillId="20" borderId="0" applyNumberFormat="0" applyBorder="0" applyAlignment="0" applyProtection="0"/>
    <xf numFmtId="0" fontId="32" fillId="16"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46" fillId="20" borderId="0" applyNumberFormat="0" applyBorder="0" applyAlignment="0" applyProtection="0"/>
    <xf numFmtId="0" fontId="22" fillId="16"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46" fillId="20" borderId="0" applyNumberFormat="0" applyBorder="0" applyAlignment="0" applyProtection="0"/>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46" fillId="20" borderId="0" applyNumberFormat="0" applyBorder="0" applyAlignment="0" applyProtection="0"/>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62" fillId="10"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62" fillId="10"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62" fillId="10" borderId="0" applyNumberFormat="0" applyBorder="0" applyAlignment="0" applyProtection="0">
      <alignment vertical="center"/>
    </xf>
    <xf numFmtId="0" fontId="46" fillId="20" borderId="0" applyNumberFormat="0" applyBorder="0" applyAlignment="0" applyProtection="0"/>
    <xf numFmtId="0" fontId="32" fillId="16" borderId="0" applyNumberFormat="0" applyBorder="0" applyAlignment="0" applyProtection="0">
      <alignment vertical="center"/>
    </xf>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3" fontId="39" fillId="0" borderId="0" applyFont="0" applyFill="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90" fillId="16" borderId="0" applyNumberFormat="0" applyBorder="0" applyAlignment="0" applyProtection="0">
      <alignment vertical="center"/>
    </xf>
    <xf numFmtId="0" fontId="34" fillId="23" borderId="0" applyNumberFormat="0" applyBorder="0" applyAlignment="0" applyProtection="0"/>
    <xf numFmtId="0" fontId="33" fillId="0" borderId="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66" fillId="0" borderId="0" applyNumberFormat="0" applyFill="0" applyBorder="0" applyAlignment="0" applyProtection="0">
      <alignment vertical="top"/>
      <protection locked="0"/>
    </xf>
    <xf numFmtId="0" fontId="34" fillId="23" borderId="0" applyNumberFormat="0" applyBorder="0" applyAlignment="0" applyProtection="0"/>
    <xf numFmtId="0" fontId="66" fillId="0" borderId="0" applyNumberFormat="0" applyFill="0" applyBorder="0" applyAlignment="0" applyProtection="0">
      <alignment vertical="top"/>
      <protection locked="0"/>
    </xf>
    <xf numFmtId="0" fontId="34" fillId="23" borderId="0" applyNumberFormat="0" applyBorder="0" applyAlignment="0" applyProtection="0"/>
    <xf numFmtId="0" fontId="66" fillId="0" borderId="0" applyNumberFormat="0" applyFill="0" applyBorder="0" applyAlignment="0" applyProtection="0">
      <alignment vertical="top"/>
      <protection locked="0"/>
    </xf>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3" fillId="0" borderId="0">
      <alignment vertical="center"/>
    </xf>
    <xf numFmtId="0" fontId="34" fillId="23" borderId="0" applyNumberFormat="0" applyBorder="0" applyAlignment="0" applyProtection="0"/>
    <xf numFmtId="0" fontId="22" fillId="4" borderId="0" applyNumberFormat="0" applyBorder="0" applyAlignment="0" applyProtection="0">
      <alignment vertical="center"/>
    </xf>
    <xf numFmtId="0" fontId="33" fillId="0" borderId="0">
      <alignment vertical="center"/>
    </xf>
    <xf numFmtId="0" fontId="34" fillId="23" borderId="0" applyNumberFormat="0" applyBorder="0" applyAlignment="0" applyProtection="0"/>
    <xf numFmtId="0" fontId="22" fillId="4" borderId="0" applyNumberFormat="0" applyBorder="0" applyAlignment="0" applyProtection="0">
      <alignment vertical="center"/>
    </xf>
    <xf numFmtId="0" fontId="33" fillId="0" borderId="0">
      <alignment vertical="center"/>
    </xf>
    <xf numFmtId="0" fontId="34" fillId="23" borderId="0" applyNumberFormat="0" applyBorder="0" applyAlignment="0" applyProtection="0"/>
    <xf numFmtId="0" fontId="22" fillId="4" borderId="0" applyNumberFormat="0" applyBorder="0" applyAlignment="0" applyProtection="0">
      <alignment vertical="center"/>
    </xf>
    <xf numFmtId="0" fontId="33" fillId="0" borderId="0">
      <alignment vertical="center"/>
    </xf>
    <xf numFmtId="0" fontId="42" fillId="60" borderId="0" applyNumberFormat="0" applyBorder="0" applyAlignment="0" applyProtection="0">
      <alignment vertical="center"/>
    </xf>
    <xf numFmtId="0" fontId="46" fillId="52" borderId="0" applyNumberFormat="0" applyBorder="0" applyAlignment="0" applyProtection="0"/>
    <xf numFmtId="0" fontId="22" fillId="4" borderId="0" applyNumberFormat="0" applyBorder="0" applyAlignment="0" applyProtection="0">
      <alignment vertical="center"/>
    </xf>
    <xf numFmtId="0" fontId="33" fillId="0" borderId="0">
      <alignment vertical="center"/>
    </xf>
    <xf numFmtId="0" fontId="46" fillId="52" borderId="0" applyNumberFormat="0" applyBorder="0" applyAlignment="0" applyProtection="0"/>
    <xf numFmtId="0" fontId="46" fillId="52" borderId="0" applyNumberFormat="0" applyBorder="0" applyAlignment="0" applyProtection="0"/>
    <xf numFmtId="0" fontId="22" fillId="4" borderId="0" applyNumberFormat="0" applyBorder="0" applyAlignment="0" applyProtection="0">
      <alignment vertical="center"/>
    </xf>
    <xf numFmtId="0" fontId="46" fillId="52" borderId="0" applyNumberFormat="0" applyBorder="0" applyAlignment="0" applyProtection="0"/>
    <xf numFmtId="0" fontId="22" fillId="4" borderId="0" applyNumberFormat="0" applyBorder="0" applyAlignment="0" applyProtection="0">
      <alignment vertical="center"/>
    </xf>
    <xf numFmtId="0" fontId="46" fillId="52" borderId="0" applyNumberFormat="0" applyBorder="0" applyAlignment="0" applyProtection="0"/>
    <xf numFmtId="0" fontId="33" fillId="0" borderId="0"/>
    <xf numFmtId="0" fontId="33" fillId="0" borderId="0">
      <alignment vertical="center"/>
    </xf>
    <xf numFmtId="0" fontId="46" fillId="52" borderId="0" applyNumberFormat="0" applyBorder="0" applyAlignment="0" applyProtection="0"/>
    <xf numFmtId="0" fontId="22" fillId="4" borderId="0" applyNumberFormat="0" applyBorder="0" applyAlignment="0" applyProtection="0">
      <alignment vertical="center"/>
    </xf>
    <xf numFmtId="0" fontId="46" fillId="52" borderId="0" applyNumberFormat="0" applyBorder="0" applyAlignment="0" applyProtection="0"/>
    <xf numFmtId="0" fontId="33" fillId="0" borderId="0"/>
    <xf numFmtId="0" fontId="46" fillId="52" borderId="0" applyNumberFormat="0" applyBorder="0" applyAlignment="0" applyProtection="0"/>
    <xf numFmtId="0" fontId="46" fillId="52" borderId="0" applyNumberFormat="0" applyBorder="0" applyAlignment="0" applyProtection="0"/>
    <xf numFmtId="0" fontId="22" fillId="4" borderId="0" applyNumberFormat="0" applyBorder="0" applyAlignment="0" applyProtection="0">
      <alignment vertical="center"/>
    </xf>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21" borderId="0" applyNumberFormat="0" applyBorder="0" applyAlignment="0" applyProtection="0"/>
    <xf numFmtId="0" fontId="41" fillId="4" borderId="0" applyNumberFormat="0" applyBorder="0" applyAlignment="0" applyProtection="0">
      <alignment vertical="center"/>
    </xf>
    <xf numFmtId="0" fontId="22" fillId="4" borderId="0" applyNumberFormat="0" applyBorder="0" applyAlignment="0" applyProtection="0">
      <alignment vertical="center"/>
    </xf>
    <xf numFmtId="0" fontId="26" fillId="0" borderId="0">
      <alignment vertical="center"/>
    </xf>
    <xf numFmtId="0" fontId="46" fillId="21" borderId="0" applyNumberFormat="0" applyBorder="0" applyAlignment="0" applyProtection="0"/>
    <xf numFmtId="0" fontId="22" fillId="4" borderId="0" applyNumberFormat="0" applyBorder="0" applyAlignment="0" applyProtection="0">
      <alignment vertical="center"/>
    </xf>
    <xf numFmtId="0" fontId="26" fillId="0" borderId="0">
      <alignment vertical="center"/>
    </xf>
    <xf numFmtId="0" fontId="46" fillId="21" borderId="0" applyNumberFormat="0" applyBorder="0" applyAlignment="0" applyProtection="0"/>
    <xf numFmtId="0" fontId="34" fillId="50" borderId="0" applyNumberFormat="0" applyBorder="0" applyAlignment="0" applyProtection="0"/>
    <xf numFmtId="0" fontId="26" fillId="0" borderId="0">
      <alignment vertical="center"/>
    </xf>
    <xf numFmtId="0" fontId="46" fillId="21" borderId="0" applyNumberFormat="0" applyBorder="0" applyAlignment="0" applyProtection="0"/>
    <xf numFmtId="0" fontId="22" fillId="4" borderId="0" applyNumberFormat="0" applyBorder="0" applyAlignment="0" applyProtection="0">
      <alignment vertical="center"/>
    </xf>
    <xf numFmtId="0" fontId="46" fillId="21" borderId="0" applyNumberFormat="0" applyBorder="0" applyAlignment="0" applyProtection="0"/>
    <xf numFmtId="0" fontId="46" fillId="21" borderId="0" applyNumberFormat="0" applyBorder="0" applyAlignment="0" applyProtection="0"/>
    <xf numFmtId="0" fontId="22" fillId="4" borderId="0" applyNumberFormat="0" applyBorder="0" applyAlignment="0" applyProtection="0">
      <alignment vertical="center"/>
    </xf>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22" fillId="4" borderId="0" applyNumberFormat="0" applyBorder="0" applyAlignment="0" applyProtection="0">
      <alignment vertical="center"/>
    </xf>
    <xf numFmtId="0" fontId="46" fillId="21" borderId="0" applyNumberFormat="0" applyBorder="0" applyAlignment="0" applyProtection="0"/>
    <xf numFmtId="0" fontId="80" fillId="0" borderId="0" applyNumberFormat="0" applyFill="0" applyBorder="0" applyAlignment="0" applyProtection="0">
      <alignment vertical="center"/>
    </xf>
    <xf numFmtId="0" fontId="22" fillId="4" borderId="0" applyNumberFormat="0" applyBorder="0" applyAlignment="0" applyProtection="0">
      <alignment vertical="center"/>
    </xf>
    <xf numFmtId="0" fontId="46" fillId="21" borderId="0" applyNumberFormat="0" applyBorder="0" applyAlignment="0" applyProtection="0"/>
    <xf numFmtId="0" fontId="80" fillId="0" borderId="0" applyNumberFormat="0" applyFill="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46" fillId="21" borderId="0" applyNumberFormat="0" applyBorder="0" applyAlignment="0" applyProtection="0"/>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34" fillId="57" borderId="0" applyNumberFormat="0" applyBorder="0" applyAlignment="0" applyProtection="0"/>
    <xf numFmtId="41" fontId="33" fillId="0" borderId="0" applyFont="0" applyFill="0" applyBorder="0" applyAlignment="0" applyProtection="0"/>
    <xf numFmtId="0" fontId="33" fillId="0" borderId="0"/>
    <xf numFmtId="0" fontId="34" fillId="57" borderId="0" applyNumberFormat="0" applyBorder="0" applyAlignment="0" applyProtection="0"/>
    <xf numFmtId="41" fontId="33" fillId="0" borderId="0" applyFont="0" applyFill="0" applyBorder="0" applyAlignment="0" applyProtection="0"/>
    <xf numFmtId="0" fontId="34" fillId="57" borderId="0" applyNumberFormat="0" applyBorder="0" applyAlignment="0" applyProtection="0"/>
    <xf numFmtId="0" fontId="77" fillId="58" borderId="1"/>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41" fontId="33" fillId="0" borderId="0" applyFont="0" applyFill="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22" fillId="4" borderId="0" applyNumberFormat="0" applyBorder="0" applyAlignment="0" applyProtection="0">
      <alignment vertical="center"/>
    </xf>
    <xf numFmtId="0" fontId="34" fillId="13" borderId="0" applyNumberFormat="0" applyBorder="0" applyAlignment="0" applyProtection="0"/>
    <xf numFmtId="0" fontId="22" fillId="4" borderId="0" applyNumberFormat="0" applyBorder="0" applyAlignment="0" applyProtection="0">
      <alignment vertical="center"/>
    </xf>
    <xf numFmtId="0" fontId="34" fillId="13" borderId="0" applyNumberFormat="0" applyBorder="0" applyAlignment="0" applyProtection="0"/>
    <xf numFmtId="0" fontId="22" fillId="4" borderId="0" applyNumberFormat="0" applyBorder="0" applyAlignment="0" applyProtection="0">
      <alignment vertical="center"/>
    </xf>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41" fillId="16" borderId="0" applyNumberFormat="0" applyBorder="0" applyAlignment="0" applyProtection="0">
      <alignment vertical="center"/>
    </xf>
    <xf numFmtId="0" fontId="34" fillId="13" borderId="0" applyNumberFormat="0" applyBorder="0" applyAlignment="0" applyProtection="0"/>
    <xf numFmtId="0" fontId="22" fillId="16" borderId="0" applyNumberFormat="0" applyBorder="0" applyAlignment="0" applyProtection="0">
      <alignment vertical="center"/>
    </xf>
    <xf numFmtId="0" fontId="41" fillId="16" borderId="0" applyNumberFormat="0" applyBorder="0" applyAlignment="0" applyProtection="0">
      <alignment vertical="center"/>
    </xf>
    <xf numFmtId="0" fontId="34" fillId="13" borderId="0" applyNumberFormat="0" applyBorder="0" applyAlignment="0" applyProtection="0"/>
    <xf numFmtId="0" fontId="41" fillId="16" borderId="0" applyNumberFormat="0" applyBorder="0" applyAlignment="0" applyProtection="0">
      <alignment vertical="center"/>
    </xf>
    <xf numFmtId="0" fontId="34" fillId="13" borderId="0" applyNumberFormat="0" applyBorder="0" applyAlignment="0" applyProtection="0"/>
    <xf numFmtId="0" fontId="96" fillId="0" borderId="0" applyFill="0" applyBorder="0">
      <alignment horizontal="right"/>
    </xf>
    <xf numFmtId="0" fontId="32" fillId="16" borderId="0" applyNumberFormat="0" applyBorder="0" applyAlignment="0" applyProtection="0">
      <alignment vertical="center"/>
    </xf>
    <xf numFmtId="0" fontId="34" fillId="13" borderId="0" applyNumberFormat="0" applyBorder="0" applyAlignment="0" applyProtection="0"/>
    <xf numFmtId="0" fontId="96" fillId="0" borderId="0" applyFill="0" applyBorder="0">
      <alignment horizontal="right"/>
    </xf>
    <xf numFmtId="0" fontId="32" fillId="16" borderId="0" applyNumberFormat="0" applyBorder="0" applyAlignment="0" applyProtection="0">
      <alignment vertical="center"/>
    </xf>
    <xf numFmtId="0" fontId="34" fillId="13" borderId="0" applyNumberFormat="0" applyBorder="0" applyAlignment="0" applyProtection="0"/>
    <xf numFmtId="0" fontId="32" fillId="16" borderId="0" applyNumberFormat="0" applyBorder="0" applyAlignment="0" applyProtection="0">
      <alignment vertical="center"/>
    </xf>
    <xf numFmtId="0" fontId="34" fillId="13" borderId="0" applyNumberFormat="0" applyBorder="0" applyAlignment="0" applyProtection="0"/>
    <xf numFmtId="0" fontId="32" fillId="16" borderId="0" applyNumberFormat="0" applyBorder="0" applyAlignment="0" applyProtection="0">
      <alignment vertical="center"/>
    </xf>
    <xf numFmtId="0" fontId="33" fillId="0" borderId="0"/>
    <xf numFmtId="0" fontId="34" fillId="13" borderId="0" applyNumberFormat="0" applyBorder="0" applyAlignment="0" applyProtection="0"/>
    <xf numFmtId="0" fontId="32" fillId="16" borderId="0" applyNumberFormat="0" applyBorder="0" applyAlignment="0" applyProtection="0">
      <alignment vertical="center"/>
    </xf>
    <xf numFmtId="0" fontId="33" fillId="0" borderId="0"/>
    <xf numFmtId="0" fontId="34" fillId="13" borderId="0" applyNumberFormat="0" applyBorder="0" applyAlignment="0" applyProtection="0"/>
    <xf numFmtId="0" fontId="32" fillId="16" borderId="0" applyNumberFormat="0" applyBorder="0" applyAlignment="0" applyProtection="0">
      <alignment vertical="center"/>
    </xf>
    <xf numFmtId="0" fontId="33" fillId="0" borderId="0"/>
    <xf numFmtId="0" fontId="34" fillId="13" borderId="0" applyNumberFormat="0" applyBorder="0" applyAlignment="0" applyProtection="0"/>
    <xf numFmtId="0" fontId="32" fillId="16" borderId="0" applyNumberFormat="0" applyBorder="0" applyAlignment="0" applyProtection="0">
      <alignment vertical="center"/>
    </xf>
    <xf numFmtId="0" fontId="42" fillId="61" borderId="0" applyNumberFormat="0" applyBorder="0" applyAlignment="0" applyProtection="0">
      <alignment vertical="center"/>
    </xf>
    <xf numFmtId="0" fontId="34" fillId="57" borderId="0" applyNumberFormat="0" applyBorder="0" applyAlignment="0" applyProtection="0"/>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46" fillId="52" borderId="0" applyNumberFormat="0" applyBorder="0" applyAlignment="0" applyProtection="0"/>
    <xf numFmtId="0" fontId="22" fillId="4" borderId="0" applyNumberFormat="0" applyBorder="0" applyAlignment="0" applyProtection="0">
      <alignment vertical="center"/>
    </xf>
    <xf numFmtId="0" fontId="46" fillId="52" borderId="0" applyNumberFormat="0" applyBorder="0" applyAlignment="0" applyProtection="0"/>
    <xf numFmtId="0" fontId="22" fillId="4" borderId="0" applyNumberFormat="0" applyBorder="0" applyAlignment="0" applyProtection="0">
      <alignment vertical="center"/>
    </xf>
    <xf numFmtId="0" fontId="46" fillId="52" borderId="0" applyNumberFormat="0" applyBorder="0" applyAlignment="0" applyProtection="0"/>
    <xf numFmtId="0" fontId="74" fillId="56" borderId="0" applyNumberFormat="0" applyBorder="0" applyAlignment="0" applyProtection="0">
      <alignment vertical="center"/>
    </xf>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74" fillId="56" borderId="0" applyNumberFormat="0" applyBorder="0" applyAlignment="0" applyProtection="0">
      <alignment vertical="center"/>
    </xf>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74" fillId="56" borderId="0" applyNumberFormat="0" applyBorder="0" applyAlignment="0" applyProtection="0">
      <alignment vertical="center"/>
    </xf>
    <xf numFmtId="0" fontId="46" fillId="52" borderId="0" applyNumberFormat="0" applyBorder="0" applyAlignment="0" applyProtection="0"/>
    <xf numFmtId="0" fontId="46" fillId="52" borderId="0" applyNumberFormat="0" applyBorder="0" applyAlignment="0" applyProtection="0"/>
    <xf numFmtId="185" fontId="33" fillId="55" borderId="0"/>
    <xf numFmtId="0" fontId="46" fillId="52" borderId="0" applyNumberFormat="0" applyBorder="0" applyAlignment="0" applyProtection="0"/>
    <xf numFmtId="185" fontId="33" fillId="55" borderId="0"/>
    <xf numFmtId="0" fontId="46" fillId="7" borderId="0" applyNumberFormat="0" applyBorder="0" applyAlignment="0" applyProtection="0"/>
    <xf numFmtId="0" fontId="46" fillId="52" borderId="0" applyNumberFormat="0" applyBorder="0" applyAlignment="0" applyProtection="0"/>
    <xf numFmtId="0" fontId="35" fillId="0" borderId="0"/>
    <xf numFmtId="0" fontId="46" fillId="7" borderId="0" applyNumberFormat="0" applyBorder="0" applyAlignment="0" applyProtection="0"/>
    <xf numFmtId="0" fontId="41" fillId="16" borderId="0" applyNumberFormat="0" applyBorder="0" applyAlignment="0" applyProtection="0">
      <alignment vertical="center"/>
    </xf>
    <xf numFmtId="0" fontId="46" fillId="7" borderId="0" applyNumberFormat="0" applyBorder="0" applyAlignment="0" applyProtection="0"/>
    <xf numFmtId="0" fontId="34" fillId="22" borderId="0" applyNumberFormat="0" applyBorder="0" applyAlignment="0" applyProtection="0"/>
    <xf numFmtId="0" fontId="46" fillId="7" borderId="0" applyNumberFormat="0" applyBorder="0" applyAlignment="0" applyProtection="0"/>
    <xf numFmtId="185" fontId="33" fillId="37" borderId="0"/>
    <xf numFmtId="0" fontId="46" fillId="7" borderId="0" applyNumberFormat="0" applyBorder="0" applyAlignment="0" applyProtection="0"/>
    <xf numFmtId="185" fontId="33" fillId="37" borderId="0"/>
    <xf numFmtId="0" fontId="46" fillId="7" borderId="0" applyNumberFormat="0" applyBorder="0" applyAlignment="0" applyProtection="0"/>
    <xf numFmtId="0" fontId="41" fillId="16" borderId="0" applyNumberFormat="0" applyBorder="0" applyAlignment="0" applyProtection="0">
      <alignment vertical="center"/>
    </xf>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1" fillId="16" borderId="0" applyNumberFormat="0" applyBorder="0" applyAlignment="0" applyProtection="0">
      <alignment vertical="center"/>
    </xf>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22" fillId="4" borderId="0" applyNumberFormat="0" applyBorder="0" applyAlignment="0" applyProtection="0">
      <alignment vertical="center"/>
    </xf>
    <xf numFmtId="0" fontId="46" fillId="7" borderId="0" applyNumberFormat="0" applyBorder="0" applyAlignment="0" applyProtection="0"/>
    <xf numFmtId="0" fontId="22" fillId="4" borderId="0" applyNumberFormat="0" applyBorder="0" applyAlignment="0" applyProtection="0">
      <alignment vertical="center"/>
    </xf>
    <xf numFmtId="0" fontId="46" fillId="7" borderId="0" applyNumberFormat="0" applyBorder="0" applyAlignment="0" applyProtection="0"/>
    <xf numFmtId="0" fontId="46" fillId="7" borderId="0" applyNumberFormat="0" applyBorder="0" applyAlignment="0" applyProtection="0"/>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78" fillId="59" borderId="18">
      <protection locked="0"/>
    </xf>
    <xf numFmtId="0" fontId="46" fillId="0" borderId="0">
      <alignment vertical="center"/>
    </xf>
    <xf numFmtId="0" fontId="34" fillId="21" borderId="0" applyNumberFormat="0" applyBorder="0" applyAlignment="0" applyProtection="0"/>
    <xf numFmtId="185" fontId="33" fillId="55" borderId="0"/>
    <xf numFmtId="0" fontId="34" fillId="21" borderId="0" applyNumberFormat="0" applyBorder="0" applyAlignment="0" applyProtection="0"/>
    <xf numFmtId="0" fontId="34" fillId="21" borderId="0" applyNumberFormat="0" applyBorder="0" applyAlignment="0" applyProtection="0"/>
    <xf numFmtId="185" fontId="33" fillId="55" borderId="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22" fillId="4"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33" fillId="0" borderId="0"/>
    <xf numFmtId="0" fontId="34" fillId="57" borderId="0" applyNumberFormat="0" applyBorder="0" applyAlignment="0" applyProtection="0"/>
    <xf numFmtId="0" fontId="22" fillId="4" borderId="0" applyNumberFormat="0" applyBorder="0" applyAlignment="0" applyProtection="0">
      <alignment vertical="center"/>
    </xf>
    <xf numFmtId="0" fontId="33" fillId="0" borderId="0"/>
    <xf numFmtId="0" fontId="34" fillId="57" borderId="0" applyNumberFormat="0" applyBorder="0" applyAlignment="0" applyProtection="0"/>
    <xf numFmtId="0" fontId="22" fillId="4" borderId="0" applyNumberFormat="0" applyBorder="0" applyAlignment="0" applyProtection="0">
      <alignment vertical="center"/>
    </xf>
    <xf numFmtId="0" fontId="34" fillId="57" borderId="0" applyNumberFormat="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2" fillId="62" borderId="0" applyNumberFormat="0" applyBorder="0" applyAlignment="0" applyProtection="0">
      <alignment vertical="center"/>
    </xf>
    <xf numFmtId="0" fontId="64" fillId="0" borderId="0" applyNumberFormat="0" applyFill="0" applyBorder="0" applyAlignment="0" applyProtection="0">
      <alignment vertical="center"/>
    </xf>
    <xf numFmtId="0" fontId="34" fillId="23" borderId="0" applyNumberFormat="0" applyBorder="0" applyAlignment="0" applyProtection="0"/>
    <xf numFmtId="0" fontId="28" fillId="7" borderId="0" applyNumberFormat="0" applyBorder="0" applyAlignment="0" applyProtection="0">
      <alignment vertical="center"/>
    </xf>
    <xf numFmtId="0" fontId="46" fillId="20" borderId="0" applyNumberFormat="0" applyBorder="0" applyAlignment="0" applyProtection="0"/>
    <xf numFmtId="0" fontId="45" fillId="0" borderId="0" applyNumberFormat="0" applyFill="0" applyBorder="0" applyAlignment="0" applyProtection="0">
      <alignment vertical="center"/>
    </xf>
    <xf numFmtId="0" fontId="90" fillId="16" borderId="0" applyNumberFormat="0" applyBorder="0" applyAlignment="0" applyProtection="0">
      <alignment vertical="center"/>
    </xf>
    <xf numFmtId="0" fontId="46" fillId="20" borderId="0" applyNumberFormat="0" applyBorder="0" applyAlignment="0" applyProtection="0"/>
    <xf numFmtId="0" fontId="90" fillId="16" borderId="0" applyNumberFormat="0" applyBorder="0" applyAlignment="0" applyProtection="0">
      <alignment vertical="center"/>
    </xf>
    <xf numFmtId="0" fontId="46" fillId="20" borderId="0" applyNumberFormat="0" applyBorder="0" applyAlignment="0" applyProtection="0"/>
    <xf numFmtId="0" fontId="34" fillId="51"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33" fillId="0" borderId="0">
      <alignment vertical="center"/>
    </xf>
    <xf numFmtId="0" fontId="46" fillId="20" borderId="0" applyNumberFormat="0" applyBorder="0" applyAlignment="0" applyProtection="0"/>
    <xf numFmtId="0" fontId="33" fillId="0" borderId="0"/>
    <xf numFmtId="0" fontId="46" fillId="20" borderId="0" applyNumberFormat="0" applyBorder="0" applyAlignment="0" applyProtection="0"/>
    <xf numFmtId="0" fontId="33" fillId="0" borderId="0">
      <alignment vertical="center"/>
    </xf>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22" fillId="4" borderId="0" applyNumberFormat="0" applyBorder="0" applyAlignment="0" applyProtection="0">
      <alignment vertical="center"/>
    </xf>
    <xf numFmtId="0" fontId="46" fillId="21" borderId="0" applyNumberFormat="0" applyBorder="0" applyAlignment="0" applyProtection="0"/>
    <xf numFmtId="0" fontId="90" fillId="16" borderId="0" applyNumberFormat="0" applyBorder="0" applyAlignment="0" applyProtection="0">
      <alignment vertical="center"/>
    </xf>
    <xf numFmtId="0" fontId="46" fillId="21" borderId="0" applyNumberFormat="0" applyBorder="0" applyAlignment="0" applyProtection="0"/>
    <xf numFmtId="0" fontId="90" fillId="16" borderId="0" applyNumberFormat="0" applyBorder="0" applyAlignment="0" applyProtection="0">
      <alignment vertical="center"/>
    </xf>
    <xf numFmtId="0" fontId="46" fillId="21" borderId="0" applyNumberFormat="0" applyBorder="0" applyAlignment="0" applyProtection="0"/>
    <xf numFmtId="0" fontId="22" fillId="16" borderId="0" applyNumberFormat="0" applyBorder="0" applyAlignment="0" applyProtection="0">
      <alignment vertical="center"/>
    </xf>
    <xf numFmtId="0" fontId="90" fillId="16" borderId="0" applyNumberFormat="0" applyBorder="0" applyAlignment="0" applyProtection="0">
      <alignment vertical="center"/>
    </xf>
    <xf numFmtId="0" fontId="33" fillId="0" borderId="0">
      <alignment vertical="center"/>
    </xf>
    <xf numFmtId="0" fontId="46" fillId="21"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46" fillId="21" borderId="0" applyNumberFormat="0" applyBorder="0" applyAlignment="0" applyProtection="0"/>
    <xf numFmtId="0" fontId="22" fillId="16" borderId="0" applyNumberFormat="0" applyBorder="0" applyAlignment="0" applyProtection="0">
      <alignment vertical="center"/>
    </xf>
    <xf numFmtId="0" fontId="46" fillId="21" borderId="0" applyNumberFormat="0" applyBorder="0" applyAlignment="0" applyProtection="0"/>
    <xf numFmtId="0" fontId="46" fillId="21" borderId="0" applyNumberFormat="0" applyBorder="0" applyAlignment="0" applyProtection="0"/>
    <xf numFmtId="0" fontId="22" fillId="16" borderId="0" applyNumberFormat="0" applyBorder="0" applyAlignment="0" applyProtection="0">
      <alignment vertical="center"/>
    </xf>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97" fillId="0" borderId="0" applyProtection="0"/>
    <xf numFmtId="0" fontId="34" fillId="21" borderId="0" applyNumberFormat="0" applyBorder="0" applyAlignment="0" applyProtection="0"/>
    <xf numFmtId="216" fontId="39" fillId="0" borderId="0" applyFont="0" applyFill="0" applyBorder="0" applyAlignment="0" applyProtection="0"/>
    <xf numFmtId="0" fontId="22" fillId="4" borderId="0" applyNumberFormat="0" applyBorder="0" applyAlignment="0" applyProtection="0">
      <alignment vertical="center"/>
    </xf>
    <xf numFmtId="0" fontId="34" fillId="21" borderId="0" applyNumberFormat="0" applyBorder="0" applyAlignment="0" applyProtection="0"/>
    <xf numFmtId="0" fontId="22" fillId="4" borderId="0" applyNumberFormat="0" applyBorder="0" applyAlignment="0" applyProtection="0">
      <alignment vertical="center"/>
    </xf>
    <xf numFmtId="0" fontId="33" fillId="0" borderId="0">
      <alignment vertical="center"/>
    </xf>
    <xf numFmtId="0" fontId="34" fillId="21" borderId="0" applyNumberFormat="0" applyBorder="0" applyAlignment="0" applyProtection="0"/>
    <xf numFmtId="0" fontId="26" fillId="0" borderId="0">
      <alignment vertical="center"/>
    </xf>
    <xf numFmtId="0" fontId="34" fillId="21" borderId="0" applyNumberFormat="0" applyBorder="0" applyAlignment="0" applyProtection="0"/>
    <xf numFmtId="0" fontId="26" fillId="0" borderId="0">
      <alignment vertical="center"/>
    </xf>
    <xf numFmtId="0" fontId="34" fillId="21" borderId="0" applyNumberFormat="0" applyBorder="0" applyAlignment="0" applyProtection="0"/>
    <xf numFmtId="2" fontId="75" fillId="0" borderId="0" applyProtection="0"/>
    <xf numFmtId="0" fontId="34" fillId="21" borderId="0" applyNumberFormat="0" applyBorder="0" applyAlignment="0" applyProtection="0"/>
    <xf numFmtId="0" fontId="39" fillId="54" borderId="0" applyNumberFormat="0" applyFont="0" applyBorder="0" applyAlignment="0" applyProtection="0"/>
    <xf numFmtId="0" fontId="22" fillId="4" borderId="0" applyNumberFormat="0" applyBorder="0" applyAlignment="0" applyProtection="0">
      <alignment vertical="center"/>
    </xf>
    <xf numFmtId="0" fontId="34" fillId="21" borderId="0" applyNumberFormat="0" applyBorder="0" applyAlignment="0" applyProtection="0"/>
    <xf numFmtId="0" fontId="39" fillId="54" borderId="0" applyNumberFormat="0" applyFont="0" applyBorder="0" applyAlignment="0" applyProtection="0"/>
    <xf numFmtId="0" fontId="34" fillId="21" borderId="0" applyNumberFormat="0" applyBorder="0" applyAlignment="0" applyProtection="0"/>
    <xf numFmtId="0" fontId="33" fillId="54" borderId="0" applyNumberFormat="0" applyFon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62" fillId="10" borderId="0" applyNumberFormat="0" applyBorder="0" applyAlignment="0" applyProtection="0">
      <alignment vertical="center"/>
    </xf>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22" fillId="16" borderId="0" applyNumberFormat="0" applyBorder="0" applyAlignment="0" applyProtection="0">
      <alignment vertical="center"/>
    </xf>
    <xf numFmtId="0" fontId="34" fillId="23" borderId="0" applyNumberFormat="0" applyBorder="0" applyAlignment="0" applyProtection="0"/>
    <xf numFmtId="9" fontId="39" fillId="0" borderId="0" applyFont="0" applyFill="0" applyBorder="0" applyAlignment="0" applyProtection="0"/>
    <xf numFmtId="0" fontId="46" fillId="0" borderId="0">
      <alignment vertical="center"/>
    </xf>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98" fillId="0" borderId="0" applyNumberFormat="0" applyFill="0" applyBorder="0" applyAlignment="0" applyProtection="0"/>
    <xf numFmtId="0" fontId="34" fillId="23" borderId="0" applyNumberFormat="0" applyBorder="0" applyAlignment="0" applyProtection="0"/>
    <xf numFmtId="0" fontId="98" fillId="0" borderId="0" applyNumberFormat="0" applyFill="0" applyBorder="0" applyAlignment="0" applyProtection="0"/>
    <xf numFmtId="0" fontId="34" fillId="23" borderId="0" applyNumberFormat="0" applyBorder="0" applyAlignment="0" applyProtection="0"/>
    <xf numFmtId="0" fontId="90" fillId="4" borderId="0" applyNumberFormat="0" applyBorder="0" applyAlignment="0" applyProtection="0">
      <alignment vertical="center"/>
    </xf>
    <xf numFmtId="0" fontId="34" fillId="23" borderId="0" applyNumberFormat="0" applyBorder="0" applyAlignment="0" applyProtection="0"/>
    <xf numFmtId="0" fontId="98" fillId="0" borderId="0" applyNumberFormat="0" applyFill="0" applyBorder="0" applyAlignment="0" applyProtection="0"/>
    <xf numFmtId="0" fontId="90" fillId="4" borderId="0" applyNumberFormat="0" applyBorder="0" applyAlignment="0" applyProtection="0">
      <alignment vertical="center"/>
    </xf>
    <xf numFmtId="0" fontId="34" fillId="23" borderId="0" applyNumberFormat="0" applyBorder="0" applyAlignment="0" applyProtection="0"/>
    <xf numFmtId="0" fontId="90" fillId="4" borderId="0" applyNumberFormat="0" applyBorder="0" applyAlignment="0" applyProtection="0">
      <alignment vertical="center"/>
    </xf>
    <xf numFmtId="0" fontId="34" fillId="23" borderId="0" applyNumberFormat="0" applyBorder="0" applyAlignment="0" applyProtection="0"/>
    <xf numFmtId="178" fontId="39" fillId="0" borderId="0" applyFont="0" applyFill="0" applyBorder="0" applyAlignment="0" applyProtection="0"/>
    <xf numFmtId="9" fontId="39" fillId="0" borderId="0" applyFont="0" applyFill="0" applyBorder="0" applyAlignment="0" applyProtection="0">
      <alignment vertical="center"/>
    </xf>
    <xf numFmtId="0" fontId="90" fillId="4" borderId="0" applyNumberFormat="0" applyBorder="0" applyAlignment="0" applyProtection="0">
      <alignment vertical="center"/>
    </xf>
    <xf numFmtId="0" fontId="33" fillId="0" borderId="0"/>
    <xf numFmtId="0" fontId="34" fillId="23" borderId="0" applyNumberFormat="0" applyBorder="0" applyAlignment="0" applyProtection="0"/>
    <xf numFmtId="0" fontId="90" fillId="4" borderId="0" applyNumberFormat="0" applyBorder="0" applyAlignment="0" applyProtection="0">
      <alignment vertical="center"/>
    </xf>
    <xf numFmtId="0" fontId="33" fillId="0" borderId="0"/>
    <xf numFmtId="0" fontId="34" fillId="23" borderId="0" applyNumberFormat="0" applyBorder="0" applyAlignment="0" applyProtection="0"/>
    <xf numFmtId="0" fontId="90" fillId="4" borderId="0" applyNumberFormat="0" applyBorder="0" applyAlignment="0" applyProtection="0">
      <alignment vertical="center"/>
    </xf>
    <xf numFmtId="0" fontId="34" fillId="23" borderId="0" applyNumberFormat="0" applyBorder="0" applyAlignment="0" applyProtection="0"/>
    <xf numFmtId="193" fontId="39" fillId="0" borderId="0" applyFont="0" applyFill="0" applyBorder="0" applyAlignment="0" applyProtection="0"/>
    <xf numFmtId="0" fontId="90" fillId="4" borderId="0" applyNumberFormat="0" applyBorder="0" applyAlignment="0" applyProtection="0">
      <alignment vertical="center"/>
    </xf>
    <xf numFmtId="0" fontId="34" fillId="5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22" fillId="4" borderId="0" applyNumberFormat="0" applyBorder="0" applyAlignment="0" applyProtection="0">
      <alignment vertical="center"/>
    </xf>
    <xf numFmtId="0" fontId="33" fillId="0" borderId="0">
      <alignment vertical="center"/>
    </xf>
    <xf numFmtId="0" fontId="46" fillId="10" borderId="0" applyNumberFormat="0" applyBorder="0" applyAlignment="0" applyProtection="0"/>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46" fillId="10" borderId="0" applyNumberFormat="0" applyBorder="0" applyAlignment="0" applyProtection="0"/>
    <xf numFmtId="4" fontId="33" fillId="0" borderId="0" applyFont="0" applyFill="0" applyBorder="0" applyAlignment="0" applyProtection="0"/>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33" fillId="0" borderId="0">
      <alignment vertical="center"/>
    </xf>
    <xf numFmtId="0" fontId="22" fillId="4" borderId="0" applyNumberFormat="0" applyBorder="0" applyAlignment="0" applyProtection="0">
      <alignment vertical="center"/>
    </xf>
    <xf numFmtId="0" fontId="46" fillId="10" borderId="0" applyNumberFormat="0" applyBorder="0" applyAlignment="0" applyProtection="0"/>
    <xf numFmtId="4" fontId="33" fillId="0" borderId="0" applyFont="0" applyFill="0" applyBorder="0" applyAlignment="0" applyProtection="0"/>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46" fillId="10" borderId="0" applyNumberFormat="0" applyBorder="0" applyAlignment="0" applyProtection="0"/>
    <xf numFmtId="0" fontId="33" fillId="0" borderId="0">
      <alignment vertical="center"/>
    </xf>
    <xf numFmtId="0" fontId="46" fillId="10" borderId="0" applyNumberFormat="0" applyBorder="0" applyAlignment="0" applyProtection="0"/>
    <xf numFmtId="0" fontId="22" fillId="4" borderId="0" applyNumberFormat="0" applyBorder="0" applyAlignment="0" applyProtection="0">
      <alignment vertical="center"/>
    </xf>
    <xf numFmtId="0" fontId="46" fillId="10" borderId="0" applyNumberFormat="0" applyBorder="0" applyAlignment="0" applyProtection="0"/>
    <xf numFmtId="0" fontId="22" fillId="4" borderId="0" applyNumberFormat="0" applyBorder="0" applyAlignment="0" applyProtection="0">
      <alignment vertical="center"/>
    </xf>
    <xf numFmtId="0" fontId="33" fillId="0" borderId="0"/>
    <xf numFmtId="0" fontId="46" fillId="10" borderId="0" applyNumberFormat="0" applyBorder="0" applyAlignment="0" applyProtection="0"/>
    <xf numFmtId="0" fontId="33" fillId="0" borderId="0">
      <alignment vertical="center"/>
    </xf>
    <xf numFmtId="0" fontId="46" fillId="10" borderId="0" applyNumberFormat="0" applyBorder="0" applyAlignment="0" applyProtection="0"/>
    <xf numFmtId="0" fontId="46" fillId="10" borderId="0" applyNumberFormat="0" applyBorder="0" applyAlignment="0" applyProtection="0"/>
    <xf numFmtId="0" fontId="33" fillId="0" borderId="0"/>
    <xf numFmtId="0" fontId="46" fillId="10" borderId="0" applyNumberFormat="0" applyBorder="0" applyAlignment="0" applyProtection="0"/>
    <xf numFmtId="0" fontId="33" fillId="0" borderId="0">
      <alignment vertical="center"/>
    </xf>
    <xf numFmtId="0" fontId="46" fillId="10" borderId="0" applyNumberFormat="0" applyBorder="0" applyAlignment="0" applyProtection="0"/>
    <xf numFmtId="0" fontId="46" fillId="10" borderId="0" applyNumberFormat="0" applyBorder="0" applyAlignment="0" applyProtection="0"/>
    <xf numFmtId="0" fontId="46" fillId="20" borderId="0" applyNumberFormat="0" applyBorder="0" applyAlignment="0" applyProtection="0"/>
    <xf numFmtId="0" fontId="28" fillId="7" borderId="0" applyNumberFormat="0" applyBorder="0" applyAlignment="0" applyProtection="0">
      <alignment vertical="center"/>
    </xf>
    <xf numFmtId="0" fontId="46" fillId="20" borderId="0" applyNumberFormat="0" applyBorder="0" applyAlignment="0" applyProtection="0"/>
    <xf numFmtId="0" fontId="33" fillId="0" borderId="0"/>
    <xf numFmtId="0" fontId="28" fillId="7" borderId="0" applyNumberFormat="0" applyBorder="0" applyAlignment="0" applyProtection="0">
      <alignment vertical="center"/>
    </xf>
    <xf numFmtId="0" fontId="46" fillId="20" borderId="0" applyNumberFormat="0" applyBorder="0" applyAlignment="0" applyProtection="0"/>
    <xf numFmtId="0" fontId="97" fillId="0" borderId="0" applyProtection="0"/>
    <xf numFmtId="0" fontId="33" fillId="0" borderId="0"/>
    <xf numFmtId="0" fontId="28" fillId="7" borderId="0" applyNumberFormat="0" applyBorder="0" applyAlignment="0" applyProtection="0">
      <alignment vertical="center"/>
    </xf>
    <xf numFmtId="0" fontId="46" fillId="20" borderId="0" applyNumberFormat="0" applyBorder="0" applyAlignment="0" applyProtection="0"/>
    <xf numFmtId="0" fontId="69" fillId="0" borderId="0" applyProtection="0"/>
    <xf numFmtId="0" fontId="33" fillId="0" borderId="0"/>
    <xf numFmtId="0" fontId="46" fillId="20" borderId="0" applyNumberFormat="0" applyBorder="0" applyAlignment="0" applyProtection="0"/>
    <xf numFmtId="0" fontId="28" fillId="7" borderId="0" applyNumberFormat="0" applyBorder="0" applyAlignment="0" applyProtection="0">
      <alignment vertical="center"/>
    </xf>
    <xf numFmtId="0" fontId="46" fillId="20" borderId="0" applyNumberFormat="0" applyBorder="0" applyAlignment="0" applyProtection="0"/>
    <xf numFmtId="0" fontId="33" fillId="0" borderId="0"/>
    <xf numFmtId="0" fontId="28" fillId="7" borderId="0" applyNumberFormat="0" applyBorder="0" applyAlignment="0" applyProtection="0">
      <alignment vertical="center"/>
    </xf>
    <xf numFmtId="0" fontId="46" fillId="20" borderId="0" applyNumberFormat="0" applyBorder="0" applyAlignment="0" applyProtection="0"/>
    <xf numFmtId="0" fontId="28" fillId="7" borderId="0" applyNumberFormat="0" applyBorder="0" applyAlignment="0" applyProtection="0">
      <alignment vertical="center"/>
    </xf>
    <xf numFmtId="0" fontId="46" fillId="20" borderId="0" applyNumberFormat="0" applyBorder="0" applyAlignment="0" applyProtection="0"/>
    <xf numFmtId="0" fontId="28" fillId="7" borderId="0" applyNumberFormat="0" applyBorder="0" applyAlignment="0" applyProtection="0">
      <alignment vertical="center"/>
    </xf>
    <xf numFmtId="0" fontId="46" fillId="20" borderId="0" applyNumberFormat="0" applyBorder="0" applyAlignment="0" applyProtection="0"/>
    <xf numFmtId="0" fontId="41" fillId="16" borderId="0" applyNumberFormat="0" applyBorder="0" applyAlignment="0" applyProtection="0">
      <alignment vertical="center"/>
    </xf>
    <xf numFmtId="0" fontId="33" fillId="0" borderId="0"/>
    <xf numFmtId="0" fontId="28" fillId="7" borderId="0" applyNumberFormat="0" applyBorder="0" applyAlignment="0" applyProtection="0">
      <alignment vertical="center"/>
    </xf>
    <xf numFmtId="0" fontId="46" fillId="20" borderId="0" applyNumberFormat="0" applyBorder="0" applyAlignment="0" applyProtection="0"/>
    <xf numFmtId="0" fontId="28" fillId="7" borderId="0" applyNumberFormat="0" applyBorder="0" applyAlignment="0" applyProtection="0">
      <alignment vertical="center"/>
    </xf>
    <xf numFmtId="0" fontId="46" fillId="20" borderId="0" applyNumberFormat="0" applyBorder="0" applyAlignment="0" applyProtection="0"/>
    <xf numFmtId="0" fontId="28" fillId="7" borderId="0" applyNumberFormat="0" applyBorder="0" applyAlignment="0" applyProtection="0">
      <alignment vertical="center"/>
    </xf>
    <xf numFmtId="0" fontId="46" fillId="20" borderId="0" applyNumberFormat="0" applyBorder="0" applyAlignment="0" applyProtection="0"/>
    <xf numFmtId="0" fontId="99" fillId="0" borderId="0" applyNumberFormat="0" applyFill="0" applyBorder="0" applyAlignment="0" applyProtection="0">
      <alignment vertical="top"/>
      <protection locked="0"/>
    </xf>
    <xf numFmtId="0" fontId="41" fillId="16" borderId="0" applyNumberFormat="0" applyBorder="0" applyAlignment="0" applyProtection="0">
      <alignment vertical="center"/>
    </xf>
    <xf numFmtId="0" fontId="33" fillId="0" borderId="0"/>
    <xf numFmtId="0" fontId="34" fillId="22" borderId="0" applyNumberFormat="0" applyBorder="0" applyAlignment="0" applyProtection="0"/>
    <xf numFmtId="0" fontId="34" fillId="22" borderId="0" applyNumberFormat="0" applyBorder="0" applyAlignment="0" applyProtection="0"/>
    <xf numFmtId="0" fontId="100" fillId="0" borderId="0" applyNumberFormat="0" applyAlignment="0">
      <alignment horizontal="left"/>
    </xf>
    <xf numFmtId="0" fontId="34" fillId="22" borderId="0" applyNumberFormat="0" applyBorder="0" applyAlignment="0" applyProtection="0"/>
    <xf numFmtId="185" fontId="33" fillId="37" borderId="0"/>
    <xf numFmtId="0" fontId="34" fillId="22" borderId="0" applyNumberFormat="0" applyBorder="0" applyAlignment="0" applyProtection="0"/>
    <xf numFmtId="185" fontId="33" fillId="37" borderId="0"/>
    <xf numFmtId="0" fontId="34" fillId="22" borderId="0" applyNumberFormat="0" applyBorder="0" applyAlignment="0" applyProtection="0"/>
    <xf numFmtId="185" fontId="33" fillId="37" borderId="0"/>
    <xf numFmtId="0" fontId="34" fillId="22" borderId="0" applyNumberFormat="0" applyBorder="0" applyAlignment="0" applyProtection="0"/>
    <xf numFmtId="0" fontId="22" fillId="4" borderId="0" applyNumberFormat="0" applyBorder="0" applyAlignment="0" applyProtection="0">
      <alignment vertical="center"/>
    </xf>
    <xf numFmtId="0" fontId="34" fillId="22" borderId="0" applyNumberFormat="0" applyBorder="0" applyAlignment="0" applyProtection="0"/>
    <xf numFmtId="0" fontId="34" fillId="22" borderId="0" applyNumberFormat="0" applyBorder="0" applyAlignment="0" applyProtection="0"/>
    <xf numFmtId="0" fontId="22" fillId="4" borderId="0" applyNumberFormat="0" applyBorder="0" applyAlignment="0" applyProtection="0">
      <alignment vertical="center"/>
    </xf>
    <xf numFmtId="0" fontId="34" fillId="22" borderId="0" applyNumberFormat="0" applyBorder="0" applyAlignment="0" applyProtection="0"/>
    <xf numFmtId="0" fontId="22" fillId="4" borderId="0" applyNumberFormat="0" applyBorder="0" applyAlignment="0" applyProtection="0">
      <alignment vertical="center"/>
    </xf>
    <xf numFmtId="0" fontId="34" fillId="22" borderId="0" applyNumberFormat="0" applyBorder="0" applyAlignment="0" applyProtection="0"/>
    <xf numFmtId="0" fontId="77" fillId="3" borderId="1" applyNumberFormat="0" applyBorder="0" applyAlignment="0" applyProtection="0"/>
    <xf numFmtId="0" fontId="34" fillId="22"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2" fillId="16" borderId="0" applyNumberFormat="0" applyBorder="0" applyAlignment="0" applyProtection="0">
      <alignment vertical="center"/>
    </xf>
    <xf numFmtId="0" fontId="34" fillId="50" borderId="0" applyNumberFormat="0" applyBorder="0" applyAlignment="0" applyProtection="0"/>
    <xf numFmtId="9" fontId="33" fillId="0" borderId="0" applyFont="0" applyFill="0" applyBorder="0" applyAlignment="0" applyProtection="0">
      <alignment vertical="center"/>
    </xf>
    <xf numFmtId="0" fontId="32" fillId="16" borderId="0" applyNumberFormat="0" applyBorder="0" applyAlignment="0" applyProtection="0">
      <alignment vertical="center"/>
    </xf>
    <xf numFmtId="0" fontId="33" fillId="0" borderId="0"/>
    <xf numFmtId="0" fontId="34" fillId="50" borderId="0" applyNumberFormat="0" applyBorder="0" applyAlignment="0" applyProtection="0"/>
    <xf numFmtId="9" fontId="33" fillId="0" borderId="0" applyFont="0" applyFill="0" applyBorder="0" applyAlignment="0" applyProtection="0">
      <alignment vertical="center"/>
    </xf>
    <xf numFmtId="0" fontId="32" fillId="16" borderId="0" applyNumberFormat="0" applyBorder="0" applyAlignment="0" applyProtection="0">
      <alignment vertical="center"/>
    </xf>
    <xf numFmtId="0" fontId="33" fillId="0" borderId="0"/>
    <xf numFmtId="0" fontId="34" fillId="50" borderId="0" applyNumberFormat="0" applyBorder="0" applyAlignment="0" applyProtection="0"/>
    <xf numFmtId="0" fontId="32" fillId="16" borderId="0" applyNumberFormat="0" applyBorder="0" applyAlignment="0" applyProtection="0">
      <alignment vertical="center"/>
    </xf>
    <xf numFmtId="0" fontId="34" fillId="50" borderId="0" applyNumberFormat="0" applyBorder="0" applyAlignment="0" applyProtection="0"/>
    <xf numFmtId="193" fontId="33" fillId="0" borderId="0" applyFont="0" applyFill="0" applyBorder="0" applyAlignment="0" applyProtection="0"/>
    <xf numFmtId="0" fontId="32" fillId="16" borderId="0" applyNumberFormat="0" applyBorder="0" applyAlignment="0" applyProtection="0">
      <alignment vertical="center"/>
    </xf>
    <xf numFmtId="0" fontId="42" fillId="50" borderId="0" applyNumberFormat="0" applyBorder="0" applyAlignment="0" applyProtection="0">
      <alignment vertical="center"/>
    </xf>
    <xf numFmtId="0" fontId="78" fillId="59" borderId="18">
      <protection locked="0"/>
    </xf>
    <xf numFmtId="0" fontId="34" fillId="51"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6" fillId="25" borderId="0" applyNumberFormat="0" applyBorder="0" applyAlignment="0" applyProtection="0"/>
    <xf numFmtId="0" fontId="41" fillId="16" borderId="0" applyNumberFormat="0" applyBorder="0" applyAlignment="0" applyProtection="0">
      <alignment vertical="center"/>
    </xf>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32" fillId="16" borderId="0" applyNumberFormat="0" applyBorder="0" applyAlignment="0" applyProtection="0">
      <alignment vertical="center"/>
    </xf>
    <xf numFmtId="0" fontId="46" fillId="25" borderId="0" applyNumberFormat="0" applyBorder="0" applyAlignment="0" applyProtection="0"/>
    <xf numFmtId="0" fontId="46" fillId="25" borderId="0" applyNumberFormat="0" applyBorder="0" applyAlignment="0" applyProtection="0"/>
    <xf numFmtId="0" fontId="39" fillId="0" borderId="0" applyFont="0" applyFill="0">
      <alignment horizontal="fill"/>
    </xf>
    <xf numFmtId="0" fontId="46" fillId="25" borderId="0" applyNumberFormat="0" applyBorder="0" applyAlignment="0" applyProtection="0"/>
    <xf numFmtId="0" fontId="39" fillId="0" borderId="0" applyFont="0" applyFill="0">
      <alignment horizontal="fill"/>
    </xf>
    <xf numFmtId="0" fontId="46" fillId="25" borderId="0" applyNumberFormat="0" applyBorder="0" applyAlignment="0" applyProtection="0"/>
    <xf numFmtId="0" fontId="33" fillId="0" borderId="0" applyFont="0" applyFill="0">
      <alignment horizontal="fill"/>
    </xf>
    <xf numFmtId="0" fontId="39" fillId="54" borderId="0" applyNumberFormat="0" applyFon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33" fillId="0" borderId="0">
      <alignment vertical="center"/>
    </xf>
    <xf numFmtId="0" fontId="46" fillId="25" borderId="0" applyNumberFormat="0" applyBorder="0" applyAlignment="0" applyProtection="0"/>
    <xf numFmtId="0" fontId="100" fillId="0" borderId="0" applyNumberFormat="0" applyAlignment="0">
      <alignment horizontal="left"/>
    </xf>
    <xf numFmtId="185" fontId="33" fillId="37" borderId="0"/>
    <xf numFmtId="0" fontId="33" fillId="0" borderId="0">
      <alignment vertical="center"/>
    </xf>
    <xf numFmtId="0" fontId="46" fillId="25" borderId="0" applyNumberFormat="0" applyBorder="0" applyAlignment="0" applyProtection="0"/>
    <xf numFmtId="0" fontId="100" fillId="0" borderId="0" applyNumberFormat="0" applyAlignment="0">
      <alignment horizontal="left"/>
    </xf>
    <xf numFmtId="0" fontId="22" fillId="4" borderId="0" applyNumberFormat="0" applyBorder="0" applyAlignment="0" applyProtection="0">
      <alignment vertical="center"/>
    </xf>
    <xf numFmtId="185" fontId="33" fillId="37" borderId="0"/>
    <xf numFmtId="0" fontId="33" fillId="0" borderId="0">
      <alignment vertical="center"/>
    </xf>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90" fillId="16" borderId="0" applyNumberFormat="0" applyBorder="0" applyAlignment="0" applyProtection="0">
      <alignment vertical="center"/>
    </xf>
    <xf numFmtId="0" fontId="34" fillId="25" borderId="0" applyNumberFormat="0" applyBorder="0" applyAlignment="0" applyProtection="0"/>
    <xf numFmtId="0" fontId="34" fillId="25" borderId="0" applyNumberFormat="0" applyBorder="0" applyAlignment="0" applyProtection="0"/>
    <xf numFmtId="0" fontId="28" fillId="7" borderId="0" applyNumberFormat="0" applyBorder="0" applyAlignment="0" applyProtection="0">
      <alignment vertical="center"/>
    </xf>
    <xf numFmtId="0" fontId="34" fillId="25" borderId="0" applyNumberFormat="0" applyBorder="0" applyAlignment="0" applyProtection="0"/>
    <xf numFmtId="0" fontId="38" fillId="4"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183" fontId="39" fillId="0" borderId="0" applyFont="0" applyFill="0" applyBorder="0" applyAlignment="0" applyProtection="0"/>
    <xf numFmtId="0" fontId="22" fillId="4" borderId="0" applyNumberFormat="0" applyBorder="0" applyAlignment="0" applyProtection="0">
      <alignment vertical="center"/>
    </xf>
    <xf numFmtId="0" fontId="34" fillId="25" borderId="0" applyNumberFormat="0" applyBorder="0" applyAlignment="0" applyProtection="0"/>
    <xf numFmtId="0" fontId="22" fillId="4" borderId="0" applyNumberFormat="0" applyBorder="0" applyAlignment="0" applyProtection="0">
      <alignment vertical="center"/>
    </xf>
    <xf numFmtId="0" fontId="34" fillId="25" borderId="0" applyNumberFormat="0" applyBorder="0" applyAlignment="0" applyProtection="0"/>
    <xf numFmtId="0" fontId="22" fillId="4" borderId="0" applyNumberFormat="0" applyBorder="0" applyAlignment="0" applyProtection="0">
      <alignment vertical="center"/>
    </xf>
    <xf numFmtId="0" fontId="34" fillId="25" borderId="0" applyNumberFormat="0" applyBorder="0" applyAlignment="0" applyProtection="0"/>
    <xf numFmtId="0" fontId="22" fillId="4" borderId="0" applyNumberFormat="0" applyBorder="0" applyAlignment="0" applyProtection="0">
      <alignment vertical="center"/>
    </xf>
    <xf numFmtId="0" fontId="34" fillId="51" borderId="0" applyNumberFormat="0" applyBorder="0" applyAlignment="0" applyProtection="0"/>
    <xf numFmtId="0" fontId="22" fillId="4" borderId="0" applyNumberFormat="0" applyBorder="0" applyAlignment="0" applyProtection="0">
      <alignment vertical="center"/>
    </xf>
    <xf numFmtId="0" fontId="34" fillId="51" borderId="0" applyNumberFormat="0" applyBorder="0" applyAlignment="0" applyProtection="0"/>
    <xf numFmtId="0" fontId="64" fillId="0" borderId="14" applyNumberFormat="0" applyFill="0" applyAlignment="0" applyProtection="0">
      <alignment vertical="center"/>
    </xf>
    <xf numFmtId="0" fontId="34" fillId="51" borderId="0" applyNumberFormat="0" applyBorder="0" applyAlignment="0" applyProtection="0"/>
    <xf numFmtId="0" fontId="34" fillId="51" borderId="0" applyNumberFormat="0" applyBorder="0" applyAlignment="0" applyProtection="0"/>
    <xf numFmtId="0" fontId="22" fillId="4" borderId="0" applyNumberFormat="0" applyBorder="0" applyAlignment="0" applyProtection="0">
      <alignment vertical="center"/>
    </xf>
    <xf numFmtId="0" fontId="34" fillId="51" borderId="0" applyNumberFormat="0" applyBorder="0" applyAlignment="0" applyProtection="0"/>
    <xf numFmtId="0" fontId="64" fillId="0" borderId="0" applyNumberFormat="0" applyFill="0" applyBorder="0" applyAlignment="0" applyProtection="0">
      <alignment vertical="center"/>
    </xf>
    <xf numFmtId="0" fontId="33" fillId="0" borderId="0">
      <alignment vertical="center"/>
    </xf>
    <xf numFmtId="0" fontId="34" fillId="51" borderId="0" applyNumberFormat="0" applyBorder="0" applyAlignment="0" applyProtection="0"/>
    <xf numFmtId="0" fontId="33" fillId="0" borderId="0">
      <alignment vertical="center"/>
    </xf>
    <xf numFmtId="0" fontId="34" fillId="51" borderId="0" applyNumberFormat="0" applyBorder="0" applyAlignment="0" applyProtection="0"/>
    <xf numFmtId="0" fontId="22" fillId="4" borderId="0" applyNumberFormat="0" applyBorder="0" applyAlignment="0" applyProtection="0">
      <alignment vertical="center"/>
    </xf>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2" fillId="16" borderId="0" applyNumberFormat="0" applyBorder="0" applyAlignment="0" applyProtection="0">
      <alignment vertical="center"/>
    </xf>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42" fillId="63" borderId="0" applyNumberFormat="0" applyBorder="0" applyAlignment="0" applyProtection="0">
      <alignment vertical="center"/>
    </xf>
    <xf numFmtId="0" fontId="64" fillId="0" borderId="0" applyNumberFormat="0" applyFill="0" applyBorder="0" applyAlignment="0" applyProtection="0">
      <alignment vertical="center"/>
    </xf>
    <xf numFmtId="0" fontId="33" fillId="0" borderId="0">
      <alignment vertical="center"/>
    </xf>
    <xf numFmtId="0" fontId="82" fillId="0" borderId="0">
      <alignment horizontal="center" wrapText="1"/>
      <protection locked="0"/>
    </xf>
    <xf numFmtId="0" fontId="82" fillId="0" borderId="0">
      <alignment horizontal="center" wrapText="1"/>
      <protection locked="0"/>
    </xf>
    <xf numFmtId="0" fontId="45" fillId="0" borderId="0" applyNumberFormat="0" applyFill="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80" fillId="0" borderId="0" applyNumberFormat="0" applyFill="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3" fontId="85" fillId="0" borderId="0"/>
    <xf numFmtId="0" fontId="22" fillId="4" borderId="0" applyNumberFormat="0" applyBorder="0" applyAlignment="0" applyProtection="0">
      <alignment vertical="center"/>
    </xf>
    <xf numFmtId="212" fontId="87" fillId="0" borderId="20" applyAlignment="0" applyProtection="0"/>
    <xf numFmtId="210" fontId="44" fillId="0" borderId="0" applyFill="0" applyBorder="0" applyAlignment="0"/>
    <xf numFmtId="0" fontId="80" fillId="0" borderId="0" applyNumberFormat="0" applyFill="0" applyBorder="0" applyAlignment="0" applyProtection="0">
      <alignment vertical="center"/>
    </xf>
    <xf numFmtId="210" fontId="44" fillId="0" borderId="0" applyFill="0" applyBorder="0" applyAlignment="0"/>
    <xf numFmtId="0" fontId="87" fillId="0" borderId="0" applyNumberFormat="0" applyFill="0" applyBorder="0" applyAlignment="0" applyProtection="0"/>
    <xf numFmtId="0" fontId="52" fillId="21" borderId="8" applyNumberFormat="0" applyAlignment="0" applyProtection="0">
      <alignment vertical="center"/>
    </xf>
    <xf numFmtId="0" fontId="22" fillId="4" borderId="0" applyNumberFormat="0" applyBorder="0" applyAlignment="0" applyProtection="0">
      <alignment vertical="center"/>
    </xf>
    <xf numFmtId="0" fontId="52" fillId="21" borderId="8" applyNumberFormat="0" applyAlignment="0" applyProtection="0">
      <alignment vertical="center"/>
    </xf>
    <xf numFmtId="0" fontId="22" fillId="4" borderId="0" applyNumberFormat="0" applyBorder="0" applyAlignment="0" applyProtection="0">
      <alignment vertical="center"/>
    </xf>
    <xf numFmtId="0" fontId="52" fillId="21" borderId="8" applyNumberFormat="0" applyAlignment="0" applyProtection="0">
      <alignment vertical="center"/>
    </xf>
    <xf numFmtId="0" fontId="52" fillId="21" borderId="8" applyNumberFormat="0" applyAlignment="0" applyProtection="0">
      <alignment vertical="center"/>
    </xf>
    <xf numFmtId="0" fontId="52" fillId="21" borderId="8" applyNumberFormat="0" applyAlignment="0" applyProtection="0">
      <alignment vertical="center"/>
    </xf>
    <xf numFmtId="0" fontId="22" fillId="4" borderId="0" applyNumberFormat="0" applyBorder="0" applyAlignment="0" applyProtection="0">
      <alignment vertical="center"/>
    </xf>
    <xf numFmtId="0" fontId="52" fillId="21" borderId="8" applyNumberFormat="0" applyAlignment="0" applyProtection="0">
      <alignment vertical="center"/>
    </xf>
    <xf numFmtId="0" fontId="28" fillId="7" borderId="0" applyNumberFormat="0" applyBorder="0" applyAlignment="0" applyProtection="0">
      <alignment vertical="center"/>
    </xf>
    <xf numFmtId="0" fontId="52" fillId="21" borderId="8" applyNumberFormat="0" applyAlignment="0" applyProtection="0">
      <alignment vertical="center"/>
    </xf>
    <xf numFmtId="15" fontId="39" fillId="0" borderId="0" applyFont="0" applyFill="0" applyBorder="0" applyAlignment="0" applyProtection="0"/>
    <xf numFmtId="0" fontId="28" fillId="7" borderId="0" applyNumberFormat="0" applyBorder="0" applyAlignment="0" applyProtection="0">
      <alignment vertical="center"/>
    </xf>
    <xf numFmtId="0" fontId="52" fillId="21" borderId="8" applyNumberFormat="0" applyAlignment="0" applyProtection="0">
      <alignment vertical="center"/>
    </xf>
    <xf numFmtId="0" fontId="52" fillId="21" borderId="8" applyNumberFormat="0" applyAlignment="0" applyProtection="0">
      <alignment vertical="center"/>
    </xf>
    <xf numFmtId="0" fontId="52" fillId="21" borderId="8" applyNumberFormat="0" applyAlignment="0" applyProtection="0">
      <alignment vertical="center"/>
    </xf>
    <xf numFmtId="0" fontId="52" fillId="21" borderId="8" applyNumberFormat="0" applyAlignment="0" applyProtection="0">
      <alignment vertical="center"/>
    </xf>
    <xf numFmtId="0" fontId="52" fillId="21" borderId="8" applyNumberFormat="0" applyAlignment="0" applyProtection="0">
      <alignment vertical="center"/>
    </xf>
    <xf numFmtId="0" fontId="52" fillId="21" borderId="8" applyNumberFormat="0" applyAlignment="0" applyProtection="0">
      <alignment vertical="center"/>
    </xf>
    <xf numFmtId="0" fontId="25" fillId="4" borderId="0" applyNumberFormat="0" applyBorder="0" applyAlignment="0" applyProtection="0">
      <alignment vertical="center"/>
    </xf>
    <xf numFmtId="0" fontId="52" fillId="21" borderId="8" applyNumberFormat="0" applyAlignment="0" applyProtection="0">
      <alignment vertical="center"/>
    </xf>
    <xf numFmtId="0" fontId="52" fillId="21" borderId="8" applyNumberFormat="0" applyAlignment="0" applyProtection="0">
      <alignment vertical="center"/>
    </xf>
    <xf numFmtId="0" fontId="52" fillId="21" borderId="8" applyNumberFormat="0" applyAlignment="0" applyProtection="0">
      <alignment vertical="center"/>
    </xf>
    <xf numFmtId="0" fontId="101" fillId="0" borderId="0"/>
    <xf numFmtId="0" fontId="101" fillId="0" borderId="0"/>
    <xf numFmtId="0" fontId="28" fillId="7" borderId="0" applyNumberFormat="0" applyBorder="0" applyAlignment="0" applyProtection="0">
      <alignment vertical="center"/>
    </xf>
    <xf numFmtId="0" fontId="76" fillId="57" borderId="17" applyNumberFormat="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76" fillId="57" borderId="17" applyNumberFormat="0" applyAlignment="0" applyProtection="0">
      <alignment vertical="center"/>
    </xf>
    <xf numFmtId="0" fontId="28" fillId="7" borderId="0" applyNumberFormat="0" applyBorder="0" applyAlignment="0" applyProtection="0">
      <alignment vertical="center"/>
    </xf>
    <xf numFmtId="0" fontId="76" fillId="57" borderId="17" applyNumberFormat="0" applyAlignment="0" applyProtection="0">
      <alignment vertical="center"/>
    </xf>
    <xf numFmtId="0" fontId="38" fillId="4" borderId="0" applyNumberFormat="0" applyBorder="0" applyAlignment="0" applyProtection="0"/>
    <xf numFmtId="0" fontId="28" fillId="7" borderId="0" applyNumberFormat="0" applyBorder="0" applyAlignment="0" applyProtection="0">
      <alignment vertical="center"/>
    </xf>
    <xf numFmtId="0" fontId="76" fillId="57" borderId="17" applyNumberFormat="0" applyAlignment="0" applyProtection="0">
      <alignment vertical="center"/>
    </xf>
    <xf numFmtId="0" fontId="76" fillId="57" borderId="17" applyNumberFormat="0" applyAlignment="0" applyProtection="0">
      <alignment vertical="center"/>
    </xf>
    <xf numFmtId="0" fontId="22" fillId="4" borderId="0" applyNumberFormat="0" applyBorder="0" applyAlignment="0" applyProtection="0">
      <alignment vertical="center"/>
    </xf>
    <xf numFmtId="0" fontId="76" fillId="57" borderId="17" applyNumberFormat="0" applyAlignment="0" applyProtection="0">
      <alignment vertical="center"/>
    </xf>
    <xf numFmtId="0" fontId="76" fillId="57" borderId="17" applyNumberFormat="0" applyAlignment="0" applyProtection="0">
      <alignment vertical="center"/>
    </xf>
    <xf numFmtId="0" fontId="76" fillId="57" borderId="17" applyNumberFormat="0" applyAlignment="0" applyProtection="0">
      <alignment vertical="center"/>
    </xf>
    <xf numFmtId="0" fontId="22" fillId="4" borderId="0" applyNumberFormat="0" applyBorder="0" applyAlignment="0" applyProtection="0">
      <alignment vertical="center"/>
    </xf>
    <xf numFmtId="0" fontId="76" fillId="57" borderId="17" applyNumberFormat="0" applyAlignment="0" applyProtection="0">
      <alignment vertical="center"/>
    </xf>
    <xf numFmtId="0" fontId="76" fillId="57" borderId="17" applyNumberFormat="0" applyAlignment="0" applyProtection="0">
      <alignment vertical="center"/>
    </xf>
    <xf numFmtId="0" fontId="76" fillId="57" borderId="17" applyNumberFormat="0" applyAlignment="0" applyProtection="0">
      <alignment vertical="center"/>
    </xf>
    <xf numFmtId="0" fontId="76" fillId="57" borderId="17" applyNumberFormat="0" applyAlignment="0" applyProtection="0">
      <alignment vertical="center"/>
    </xf>
    <xf numFmtId="0" fontId="22" fillId="4" borderId="0" applyNumberFormat="0" applyBorder="0" applyAlignment="0" applyProtection="0">
      <alignment vertical="center"/>
    </xf>
    <xf numFmtId="0" fontId="76" fillId="57" borderId="17" applyNumberFormat="0" applyAlignment="0" applyProtection="0">
      <alignment vertical="center"/>
    </xf>
    <xf numFmtId="0" fontId="76" fillId="57" borderId="17" applyNumberFormat="0" applyAlignment="0" applyProtection="0">
      <alignment vertical="center"/>
    </xf>
    <xf numFmtId="0" fontId="22" fillId="4" borderId="0" applyNumberFormat="0" applyBorder="0" applyAlignment="0" applyProtection="0">
      <alignment vertical="center"/>
    </xf>
    <xf numFmtId="0" fontId="76" fillId="57" borderId="17" applyNumberFormat="0" applyAlignment="0" applyProtection="0">
      <alignment vertical="center"/>
    </xf>
    <xf numFmtId="0" fontId="76" fillId="57" borderId="17" applyNumberFormat="0" applyAlignment="0" applyProtection="0">
      <alignment vertical="center"/>
    </xf>
    <xf numFmtId="0" fontId="76" fillId="57" borderId="17" applyNumberFormat="0" applyAlignment="0" applyProtection="0">
      <alignment vertical="center"/>
    </xf>
    <xf numFmtId="0" fontId="44" fillId="0" borderId="0" applyFill="0" applyBorder="0">
      <alignment horizontal="right"/>
    </xf>
    <xf numFmtId="0" fontId="91" fillId="0" borderId="0" applyNumberFormat="0" applyAlignment="0"/>
    <xf numFmtId="0" fontId="102" fillId="0" borderId="22"/>
    <xf numFmtId="0" fontId="22" fillId="4" borderId="0" applyNumberFormat="0" applyBorder="0" applyAlignment="0" applyProtection="0">
      <alignment vertical="center"/>
    </xf>
    <xf numFmtId="0" fontId="44" fillId="0" borderId="0" applyFill="0" applyBorder="0">
      <alignment horizontal="right"/>
    </xf>
    <xf numFmtId="0" fontId="91" fillId="0" borderId="0" applyNumberFormat="0" applyAlignment="0"/>
    <xf numFmtId="0" fontId="102" fillId="0" borderId="22"/>
    <xf numFmtId="0" fontId="103" fillId="0" borderId="23">
      <alignment horizontal="center"/>
    </xf>
    <xf numFmtId="0" fontId="104" fillId="0" borderId="19" applyNumberFormat="0" applyFill="0" applyAlignment="0" applyProtection="0">
      <alignment vertical="center"/>
    </xf>
    <xf numFmtId="217" fontId="39" fillId="0" borderId="0"/>
    <xf numFmtId="0" fontId="22" fillId="4" borderId="0" applyNumberFormat="0" applyBorder="0" applyAlignment="0" applyProtection="0">
      <alignment vertical="center"/>
    </xf>
    <xf numFmtId="217" fontId="39" fillId="0" borderId="0"/>
    <xf numFmtId="0" fontId="22" fillId="4" borderId="0" applyNumberFormat="0" applyBorder="0" applyAlignment="0" applyProtection="0">
      <alignment vertical="center"/>
    </xf>
    <xf numFmtId="217" fontId="39" fillId="0" borderId="0"/>
    <xf numFmtId="0" fontId="22" fillId="4" borderId="0" applyNumberFormat="0" applyBorder="0" applyAlignment="0" applyProtection="0">
      <alignment vertical="center"/>
    </xf>
    <xf numFmtId="217" fontId="39" fillId="0" borderId="0"/>
    <xf numFmtId="0" fontId="22" fillId="4" borderId="0" applyNumberFormat="0" applyBorder="0" applyAlignment="0" applyProtection="0">
      <alignment vertical="center"/>
    </xf>
    <xf numFmtId="217" fontId="39" fillId="0" borderId="0"/>
    <xf numFmtId="217" fontId="39"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217" fontId="39" fillId="0" borderId="0"/>
    <xf numFmtId="217" fontId="39" fillId="0" borderId="0"/>
    <xf numFmtId="217" fontId="39" fillId="0" borderId="0"/>
    <xf numFmtId="217" fontId="39" fillId="0" borderId="0"/>
    <xf numFmtId="217" fontId="39" fillId="0" borderId="0"/>
    <xf numFmtId="217" fontId="39" fillId="0" borderId="0"/>
    <xf numFmtId="217" fontId="39" fillId="0" borderId="0"/>
    <xf numFmtId="217" fontId="39" fillId="0" borderId="0"/>
    <xf numFmtId="217" fontId="39" fillId="0" borderId="0"/>
    <xf numFmtId="217" fontId="39" fillId="0" borderId="0"/>
    <xf numFmtId="41" fontId="39" fillId="0" borderId="0" applyFont="0" applyFill="0" applyBorder="0" applyAlignment="0" applyProtection="0"/>
    <xf numFmtId="0" fontId="22" fillId="4" borderId="0" applyNumberFormat="0" applyBorder="0" applyAlignment="0" applyProtection="0">
      <alignment vertical="center"/>
    </xf>
    <xf numFmtId="0" fontId="33" fillId="0" borderId="0"/>
    <xf numFmtId="41" fontId="39" fillId="0" borderId="0" applyFont="0" applyFill="0" applyBorder="0" applyAlignment="0" applyProtection="0"/>
    <xf numFmtId="0" fontId="32" fillId="16" borderId="0" applyNumberFormat="0" applyBorder="0" applyAlignment="0" applyProtection="0">
      <alignment vertical="center"/>
    </xf>
    <xf numFmtId="0" fontId="33" fillId="0" borderId="0"/>
    <xf numFmtId="41" fontId="39"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207" fontId="35" fillId="0" borderId="0"/>
    <xf numFmtId="0" fontId="39" fillId="0" borderId="0" applyFont="0" applyFill="0" applyBorder="0" applyAlignment="0" applyProtection="0"/>
    <xf numFmtId="0" fontId="80" fillId="0" borderId="0" applyNumberFormat="0" applyFill="0" applyBorder="0" applyAlignment="0" applyProtection="0">
      <alignment vertical="center"/>
    </xf>
    <xf numFmtId="207" fontId="35" fillId="0" borderId="0"/>
    <xf numFmtId="183" fontId="39" fillId="0" borderId="0" applyFont="0" applyFill="0" applyBorder="0" applyAlignment="0" applyProtection="0"/>
    <xf numFmtId="0" fontId="41" fillId="16" borderId="0" applyNumberFormat="0" applyBorder="0" applyAlignment="0" applyProtection="0">
      <alignment vertical="center"/>
    </xf>
    <xf numFmtId="218" fontId="35" fillId="0" borderId="0"/>
    <xf numFmtId="0" fontId="91" fillId="0" borderId="0"/>
    <xf numFmtId="218" fontId="35" fillId="0" borderId="0"/>
    <xf numFmtId="0" fontId="105" fillId="0" borderId="0" applyNumberFormat="0" applyAlignment="0">
      <alignment horizontal="left"/>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105" fillId="0" borderId="0" applyNumberFormat="0" applyAlignment="0">
      <alignment horizontal="left"/>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05" fillId="0" borderId="0" applyNumberFormat="0" applyAlignment="0">
      <alignment horizontal="left"/>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05" fillId="0" borderId="0" applyNumberFormat="0" applyAlignment="0">
      <alignment horizontal="left"/>
    </xf>
    <xf numFmtId="0" fontId="33" fillId="0" borderId="0">
      <alignment vertical="center"/>
    </xf>
    <xf numFmtId="0" fontId="22" fillId="4" borderId="0" applyNumberFormat="0" applyBorder="0" applyAlignment="0" applyProtection="0">
      <alignment vertical="center"/>
    </xf>
    <xf numFmtId="0" fontId="33" fillId="0" borderId="0">
      <alignment vertical="center"/>
    </xf>
    <xf numFmtId="0" fontId="105" fillId="0" borderId="0" applyNumberFormat="0" applyAlignment="0">
      <alignment horizontal="left"/>
    </xf>
    <xf numFmtId="0" fontId="33" fillId="0" borderId="0">
      <alignment vertical="center"/>
    </xf>
    <xf numFmtId="0" fontId="22" fillId="4" borderId="0" applyNumberFormat="0" applyBorder="0" applyAlignment="0" applyProtection="0">
      <alignment vertical="center"/>
    </xf>
    <xf numFmtId="0" fontId="105" fillId="0" borderId="0" applyNumberFormat="0" applyAlignment="0">
      <alignment horizontal="left"/>
    </xf>
    <xf numFmtId="0" fontId="33" fillId="0" borderId="0">
      <alignment vertical="center"/>
    </xf>
    <xf numFmtId="0" fontId="22" fillId="4" borderId="0" applyNumberFormat="0" applyBorder="0" applyAlignment="0" applyProtection="0">
      <alignment vertical="center"/>
    </xf>
    <xf numFmtId="0" fontId="105" fillId="0" borderId="0" applyNumberFormat="0" applyAlignment="0">
      <alignment horizontal="left"/>
    </xf>
    <xf numFmtId="0" fontId="33" fillId="0" borderId="0">
      <alignment vertical="center"/>
    </xf>
    <xf numFmtId="0" fontId="22" fillId="4" borderId="0" applyNumberFormat="0" applyBorder="0" applyAlignment="0" applyProtection="0">
      <alignment vertical="center"/>
    </xf>
    <xf numFmtId="0" fontId="105" fillId="0" borderId="0" applyNumberFormat="0" applyAlignment="0">
      <alignment horizontal="left"/>
    </xf>
    <xf numFmtId="0" fontId="33" fillId="0" borderId="0">
      <alignment vertical="center"/>
    </xf>
    <xf numFmtId="0" fontId="91" fillId="0" borderId="0" applyNumberFormat="0" applyAlignment="0"/>
    <xf numFmtId="0" fontId="91" fillId="0" borderId="0" applyNumberFormat="0" applyAlignment="0"/>
    <xf numFmtId="0" fontId="22" fillId="4" borderId="0" applyNumberFormat="0" applyBorder="0" applyAlignment="0" applyProtection="0">
      <alignment vertical="center"/>
    </xf>
    <xf numFmtId="0" fontId="91" fillId="0" borderId="0" applyNumberFormat="0" applyAlignment="0"/>
    <xf numFmtId="0" fontId="91" fillId="0" borderId="0" applyNumberFormat="0" applyAlignment="0"/>
    <xf numFmtId="0" fontId="91" fillId="0" borderId="0" applyNumberFormat="0" applyAlignment="0"/>
    <xf numFmtId="193" fontId="39" fillId="0" borderId="0" applyFont="0" applyFill="0" applyBorder="0" applyAlignment="0" applyProtection="0"/>
    <xf numFmtId="193" fontId="39" fillId="0" borderId="0" applyFont="0" applyFill="0" applyBorder="0" applyAlignment="0" applyProtection="0"/>
    <xf numFmtId="193" fontId="33" fillId="0" borderId="0" applyFont="0" applyFill="0" applyBorder="0" applyAlignment="0" applyProtection="0"/>
    <xf numFmtId="193" fontId="33" fillId="0" borderId="0" applyFont="0" applyFill="0" applyBorder="0" applyAlignment="0" applyProtection="0"/>
    <xf numFmtId="0" fontId="32" fillId="16" borderId="0" applyNumberFormat="0" applyBorder="0" applyAlignment="0" applyProtection="0">
      <alignment vertical="center"/>
    </xf>
    <xf numFmtId="193" fontId="33" fillId="0" borderId="0" applyFont="0" applyFill="0" applyBorder="0" applyAlignment="0" applyProtection="0"/>
    <xf numFmtId="0" fontId="45" fillId="0" borderId="0" applyNumberFormat="0" applyFill="0" applyBorder="0" applyAlignment="0" applyProtection="0">
      <alignment vertical="center"/>
    </xf>
    <xf numFmtId="193" fontId="33" fillId="0" borderId="0" applyFont="0" applyFill="0" applyBorder="0" applyAlignment="0" applyProtection="0"/>
    <xf numFmtId="0" fontId="45" fillId="0" borderId="0" applyNumberFormat="0" applyFill="0" applyBorder="0" applyAlignment="0" applyProtection="0">
      <alignment vertical="center"/>
    </xf>
    <xf numFmtId="193" fontId="33" fillId="0" borderId="0" applyFont="0" applyFill="0" applyBorder="0" applyAlignment="0" applyProtection="0"/>
    <xf numFmtId="213" fontId="39" fillId="0" borderId="0" applyFont="0" applyFill="0" applyBorder="0" applyAlignment="0" applyProtection="0"/>
    <xf numFmtId="0" fontId="22" fillId="4" borderId="0" applyNumberFormat="0" applyBorder="0" applyAlignment="0" applyProtection="0">
      <alignment vertical="center"/>
    </xf>
    <xf numFmtId="0" fontId="33" fillId="0" borderId="0">
      <alignment vertical="center"/>
    </xf>
    <xf numFmtId="184" fontId="35" fillId="0" borderId="0"/>
    <xf numFmtId="184" fontId="35" fillId="0" borderId="0"/>
    <xf numFmtId="0" fontId="22" fillId="4" borderId="0" applyNumberFormat="0" applyBorder="0" applyAlignment="0" applyProtection="0">
      <alignment vertical="center"/>
    </xf>
    <xf numFmtId="15" fontId="106" fillId="0" borderId="0"/>
    <xf numFmtId="15" fontId="106" fillId="0" borderId="0"/>
    <xf numFmtId="41" fontId="39" fillId="0" borderId="0" applyFont="0" applyFill="0" applyBorder="0" applyAlignment="0" applyProtection="0"/>
    <xf numFmtId="0" fontId="22" fillId="4" borderId="0" applyNumberFormat="0" applyBorder="0" applyAlignment="0" applyProtection="0">
      <alignment vertical="center"/>
    </xf>
    <xf numFmtId="0" fontId="33" fillId="0" borderId="0"/>
    <xf numFmtId="43" fontId="39" fillId="0" borderId="0" applyFont="0" applyFill="0" applyBorder="0" applyAlignment="0" applyProtection="0"/>
    <xf numFmtId="0" fontId="98" fillId="0" borderId="0" applyNumberFormat="0" applyFill="0" applyBorder="0" applyAlignment="0" applyProtection="0"/>
    <xf numFmtId="211" fontId="35" fillId="0" borderId="0"/>
    <xf numFmtId="211" fontId="35" fillId="0" borderId="0"/>
    <xf numFmtId="0" fontId="22" fillId="4" borderId="0" applyNumberFormat="0" applyBorder="0" applyAlignment="0" applyProtection="0">
      <alignment vertical="center"/>
    </xf>
    <xf numFmtId="0" fontId="100" fillId="0" borderId="0" applyNumberFormat="0" applyAlignment="0">
      <alignment horizontal="left"/>
    </xf>
    <xf numFmtId="0" fontId="51" fillId="0" borderId="7" applyNumberFormat="0" applyFill="0" applyAlignment="0" applyProtection="0">
      <alignment vertical="center"/>
    </xf>
    <xf numFmtId="0" fontId="100" fillId="0" borderId="0" applyNumberFormat="0" applyAlignment="0">
      <alignment horizontal="left"/>
    </xf>
    <xf numFmtId="0" fontId="100" fillId="0" borderId="0" applyNumberFormat="0" applyAlignment="0">
      <alignment horizontal="left"/>
    </xf>
    <xf numFmtId="0" fontId="100" fillId="0" borderId="0" applyNumberFormat="0" applyAlignment="0">
      <alignment horizontal="left"/>
    </xf>
    <xf numFmtId="0" fontId="22" fillId="4" borderId="0" applyNumberFormat="0" applyBorder="0" applyAlignment="0" applyProtection="0">
      <alignment vertical="center"/>
    </xf>
    <xf numFmtId="0" fontId="100" fillId="0" borderId="0" applyNumberFormat="0" applyAlignment="0">
      <alignment horizontal="left"/>
    </xf>
    <xf numFmtId="0" fontId="77" fillId="58" borderId="1"/>
    <xf numFmtId="185" fontId="33" fillId="37" borderId="0"/>
    <xf numFmtId="0" fontId="22" fillId="4" borderId="0" applyNumberFormat="0" applyBorder="0" applyAlignment="0" applyProtection="0">
      <alignment vertical="center"/>
    </xf>
    <xf numFmtId="0" fontId="107" fillId="7" borderId="0" applyNumberFormat="0" applyBorder="0" applyAlignment="0" applyProtection="0">
      <alignment vertical="center"/>
    </xf>
    <xf numFmtId="0" fontId="77" fillId="58" borderId="1"/>
    <xf numFmtId="0" fontId="77" fillId="58" borderId="1"/>
    <xf numFmtId="0" fontId="77" fillId="58" borderId="1"/>
    <xf numFmtId="0" fontId="22" fillId="4" borderId="0" applyNumberFormat="0" applyBorder="0" applyAlignment="0" applyProtection="0">
      <alignment vertical="center"/>
    </xf>
    <xf numFmtId="0" fontId="77" fillId="58" borderId="1"/>
    <xf numFmtId="215" fontId="39" fillId="0" borderId="0" applyFont="0" applyFill="0" applyBorder="0" applyAlignment="0" applyProtection="0"/>
    <xf numFmtId="215" fontId="39" fillId="0" borderId="0" applyFont="0" applyFill="0" applyBorder="0" applyAlignment="0" applyProtection="0"/>
    <xf numFmtId="215" fontId="39" fillId="0" borderId="0" applyFont="0" applyFill="0" applyBorder="0" applyAlignment="0" applyProtection="0"/>
    <xf numFmtId="215" fontId="33" fillId="0" borderId="0" applyFont="0" applyFill="0" applyBorder="0" applyAlignment="0" applyProtection="0"/>
    <xf numFmtId="215" fontId="33" fillId="0" borderId="0" applyFont="0" applyFill="0" applyBorder="0" applyAlignment="0" applyProtection="0"/>
    <xf numFmtId="215" fontId="33" fillId="0" borderId="0" applyFont="0" applyFill="0" applyBorder="0" applyAlignment="0" applyProtection="0"/>
    <xf numFmtId="0" fontId="28" fillId="7" borderId="0" applyNumberFormat="0" applyBorder="0" applyAlignment="0" applyProtection="0">
      <alignment vertical="center"/>
    </xf>
    <xf numFmtId="215" fontId="33" fillId="0" borderId="0" applyFont="0" applyFill="0" applyBorder="0" applyAlignment="0" applyProtection="0"/>
    <xf numFmtId="0" fontId="22" fillId="4" borderId="0" applyNumberFormat="0" applyBorder="0" applyAlignment="0" applyProtection="0">
      <alignment vertical="center"/>
    </xf>
    <xf numFmtId="215" fontId="33" fillId="0" borderId="0" applyFont="0" applyFill="0" applyBorder="0" applyAlignment="0" applyProtection="0"/>
    <xf numFmtId="0" fontId="22" fillId="4" borderId="0" applyNumberFormat="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0" applyFill="0" applyBorder="0" applyAlignment="0"/>
    <xf numFmtId="0" fontId="30" fillId="0" borderId="0" applyNumberFormat="0" applyFill="0" applyBorder="0" applyAlignment="0" applyProtection="0">
      <alignment vertical="center"/>
    </xf>
    <xf numFmtId="0" fontId="20" fillId="0" borderId="0" applyFill="0" applyBorder="0" applyAlignment="0"/>
    <xf numFmtId="0" fontId="30" fillId="0" borderId="0" applyNumberFormat="0" applyFill="0" applyBorder="0" applyAlignment="0" applyProtection="0">
      <alignment vertical="center"/>
    </xf>
    <xf numFmtId="0" fontId="22" fillId="4" borderId="0" applyNumberFormat="0" applyBorder="0" applyAlignment="0" applyProtection="0">
      <alignment vertical="center"/>
    </xf>
    <xf numFmtId="0" fontId="30" fillId="0" borderId="0" applyNumberFormat="0" applyFill="0" applyBorder="0" applyAlignment="0" applyProtection="0">
      <alignment vertical="center"/>
    </xf>
    <xf numFmtId="0" fontId="22" fillId="4" borderId="0" applyNumberFormat="0" applyBorder="0" applyAlignment="0" applyProtection="0">
      <alignment vertical="center"/>
    </xf>
    <xf numFmtId="0" fontId="20" fillId="0" borderId="0" applyFill="0" applyBorder="0" applyAlignment="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0" applyFill="0" applyBorder="0" applyAlignment="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0" applyFill="0" applyBorder="0" applyAlignment="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protection locked="0"/>
    </xf>
    <xf numFmtId="201" fontId="108" fillId="0" borderId="0">
      <alignment horizontal="right"/>
    </xf>
    <xf numFmtId="201" fontId="108" fillId="0" borderId="0">
      <alignment horizontal="right"/>
    </xf>
    <xf numFmtId="0" fontId="22" fillId="16" borderId="0" applyNumberFormat="0" applyBorder="0" applyAlignment="0" applyProtection="0">
      <alignment vertical="center"/>
    </xf>
    <xf numFmtId="0" fontId="39" fillId="0" borderId="0"/>
    <xf numFmtId="0" fontId="33" fillId="0" borderId="0"/>
    <xf numFmtId="0" fontId="39" fillId="0" borderId="0"/>
    <xf numFmtId="0" fontId="28" fillId="7" borderId="0" applyNumberFormat="0" applyBorder="0" applyAlignment="0" applyProtection="0">
      <alignment vertical="center"/>
    </xf>
    <xf numFmtId="4" fontId="39" fillId="0" borderId="0" applyFont="0" applyFill="0" applyBorder="0" applyAlignment="0" applyProtection="0"/>
    <xf numFmtId="0" fontId="39" fillId="0" borderId="0"/>
    <xf numFmtId="0" fontId="28" fillId="7" borderId="0" applyNumberFormat="0" applyBorder="0" applyAlignment="0" applyProtection="0">
      <alignment vertical="center"/>
    </xf>
    <xf numFmtId="4" fontId="39" fillId="0" borderId="0" applyFont="0" applyFill="0" applyBorder="0" applyAlignment="0" applyProtection="0"/>
    <xf numFmtId="0" fontId="39" fillId="0" borderId="0"/>
    <xf numFmtId="0" fontId="33" fillId="0" borderId="0">
      <alignment vertical="center"/>
    </xf>
    <xf numFmtId="0" fontId="28" fillId="7" borderId="0" applyNumberFormat="0" applyBorder="0" applyAlignment="0" applyProtection="0">
      <alignment vertical="center"/>
    </xf>
    <xf numFmtId="0" fontId="45" fillId="0" borderId="0" applyNumberFormat="0" applyFill="0" applyBorder="0" applyAlignment="0" applyProtection="0">
      <alignment vertical="center"/>
    </xf>
    <xf numFmtId="0" fontId="33" fillId="0" borderId="0">
      <alignment vertical="center"/>
    </xf>
    <xf numFmtId="0" fontId="28" fillId="7"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41" fillId="16" borderId="0" applyNumberFormat="0" applyBorder="0" applyAlignment="0" applyProtection="0">
      <alignment vertical="center"/>
    </xf>
    <xf numFmtId="0" fontId="28" fillId="7" borderId="0" applyNumberFormat="0" applyBorder="0" applyAlignment="0" applyProtection="0">
      <alignment vertical="center"/>
    </xf>
    <xf numFmtId="0" fontId="33" fillId="0" borderId="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77" fillId="21" borderId="0" applyNumberFormat="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77" fillId="21" borderId="0" applyNumberFormat="0" applyBorder="0" applyAlignment="0" applyProtection="0"/>
    <xf numFmtId="0" fontId="110" fillId="0" borderId="0">
      <alignment horizontal="left"/>
    </xf>
    <xf numFmtId="0" fontId="110" fillId="0" borderId="0">
      <alignment horizontal="left"/>
    </xf>
    <xf numFmtId="0" fontId="69" fillId="0" borderId="24" applyNumberFormat="0" applyAlignment="0" applyProtection="0">
      <alignment horizontal="left" vertical="center"/>
    </xf>
    <xf numFmtId="0" fontId="62" fillId="10" borderId="0" applyNumberFormat="0" applyBorder="0" applyAlignment="0" applyProtection="0">
      <alignment vertical="center"/>
    </xf>
    <xf numFmtId="0" fontId="69" fillId="0" borderId="24" applyNumberFormat="0" applyAlignment="0" applyProtection="0">
      <alignment horizontal="left" vertical="center"/>
    </xf>
    <xf numFmtId="0" fontId="62" fillId="10" borderId="0" applyNumberFormat="0" applyBorder="0" applyAlignment="0" applyProtection="0">
      <alignment vertical="center"/>
    </xf>
    <xf numFmtId="0" fontId="69" fillId="0" borderId="16">
      <alignment horizontal="left" vertical="center"/>
    </xf>
    <xf numFmtId="0" fontId="22" fillId="4" borderId="0" applyNumberFormat="0" applyBorder="0" applyAlignment="0" applyProtection="0">
      <alignment vertical="center"/>
    </xf>
    <xf numFmtId="0" fontId="51" fillId="0" borderId="7" applyNumberFormat="0" applyFill="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22" fillId="4" borderId="0" applyNumberFormat="0" applyBorder="0" applyAlignment="0" applyProtection="0">
      <alignment vertical="center"/>
    </xf>
    <xf numFmtId="0" fontId="51" fillId="0" borderId="7" applyNumberFormat="0" applyFill="0" applyAlignment="0" applyProtection="0">
      <alignment vertical="center"/>
    </xf>
    <xf numFmtId="0" fontId="22" fillId="4" borderId="0" applyNumberFormat="0" applyBorder="0" applyAlignment="0" applyProtection="0">
      <alignment vertical="center"/>
    </xf>
    <xf numFmtId="0" fontId="51" fillId="0" borderId="7" applyNumberFormat="0" applyFill="0" applyAlignment="0" applyProtection="0">
      <alignment vertical="center"/>
    </xf>
    <xf numFmtId="0" fontId="22" fillId="4" borderId="0" applyNumberFormat="0" applyBorder="0" applyAlignment="0" applyProtection="0">
      <alignment vertical="center"/>
    </xf>
    <xf numFmtId="0" fontId="51" fillId="0" borderId="7" applyNumberFormat="0" applyFill="0" applyAlignment="0" applyProtection="0">
      <alignment vertical="center"/>
    </xf>
    <xf numFmtId="0" fontId="22" fillId="4" borderId="0" applyNumberFormat="0" applyBorder="0" applyAlignment="0" applyProtection="0">
      <alignment vertical="center"/>
    </xf>
    <xf numFmtId="0" fontId="51" fillId="0" borderId="7" applyNumberFormat="0" applyFill="0" applyAlignment="0" applyProtection="0">
      <alignment vertical="center"/>
    </xf>
    <xf numFmtId="0" fontId="22" fillId="4" borderId="0" applyNumberFormat="0" applyBorder="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22" fillId="4" borderId="0" applyNumberFormat="0" applyBorder="0" applyAlignment="0" applyProtection="0">
      <alignment vertical="center"/>
    </xf>
    <xf numFmtId="0" fontId="83" fillId="0" borderId="19" applyNumberFormat="0" applyFill="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83" fillId="0" borderId="19" applyNumberFormat="0" applyFill="0" applyAlignment="0" applyProtection="0">
      <alignment vertical="center"/>
    </xf>
    <xf numFmtId="0" fontId="22" fillId="16" borderId="0" applyNumberFormat="0" applyBorder="0" applyAlignment="0" applyProtection="0">
      <alignment vertical="center"/>
    </xf>
    <xf numFmtId="0" fontId="83" fillId="0" borderId="19" applyNumberFormat="0" applyFill="0" applyAlignment="0" applyProtection="0">
      <alignment vertical="center"/>
    </xf>
    <xf numFmtId="0" fontId="22" fillId="16" borderId="0" applyNumberFormat="0" applyBorder="0" applyAlignment="0" applyProtection="0">
      <alignment vertical="center"/>
    </xf>
    <xf numFmtId="0" fontId="83" fillId="0" borderId="19" applyNumberFormat="0" applyFill="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22" fillId="4" borderId="0" applyNumberFormat="0" applyBorder="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22" fillId="4" borderId="0" applyNumberFormat="0" applyBorder="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22" fillId="4" borderId="0" applyNumberFormat="0" applyBorder="0" applyAlignment="0" applyProtection="0">
      <alignment vertical="center"/>
    </xf>
    <xf numFmtId="0" fontId="64" fillId="0" borderId="14" applyNumberFormat="0" applyFill="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74" fillId="56" borderId="0" applyNumberFormat="0" applyBorder="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41" fillId="16" borderId="0" applyNumberFormat="0" applyBorder="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22" fillId="4" borderId="0" applyNumberFormat="0" applyBorder="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79" fillId="10" borderId="0" applyNumberFormat="0" applyBorder="0" applyAlignment="0" applyProtection="0">
      <alignment vertical="center"/>
    </xf>
    <xf numFmtId="0" fontId="64" fillId="0" borderId="14" applyNumberFormat="0" applyFill="0" applyAlignment="0" applyProtection="0">
      <alignment vertical="center"/>
    </xf>
    <xf numFmtId="0" fontId="22" fillId="4" borderId="0" applyNumberFormat="0" applyBorder="0" applyAlignment="0" applyProtection="0">
      <alignment vertical="center"/>
    </xf>
    <xf numFmtId="0" fontId="64" fillId="0" borderId="14" applyNumberFormat="0" applyFill="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8" fillId="7"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33" fillId="0" borderId="0"/>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33" fillId="0" borderId="0"/>
    <xf numFmtId="0" fontId="69" fillId="0" borderId="0" applyProtection="0"/>
    <xf numFmtId="0" fontId="111" fillId="0" borderId="0" applyNumberFormat="0" applyFill="0" applyBorder="0" applyAlignment="0" applyProtection="0">
      <alignment vertical="top"/>
      <protection locked="0"/>
    </xf>
    <xf numFmtId="0" fontId="22" fillId="4" borderId="0" applyNumberFormat="0" applyBorder="0" applyAlignment="0" applyProtection="0">
      <alignment vertical="center"/>
    </xf>
    <xf numFmtId="0" fontId="41" fillId="16" borderId="0" applyNumberFormat="0" applyBorder="0" applyAlignment="0" applyProtection="0">
      <alignment vertical="center"/>
    </xf>
    <xf numFmtId="0" fontId="72" fillId="25" borderId="8" applyNumberFormat="0" applyAlignment="0" applyProtection="0">
      <alignment vertical="center"/>
    </xf>
    <xf numFmtId="0" fontId="77" fillId="3" borderId="1" applyNumberFormat="0" applyBorder="0" applyAlignment="0" applyProtection="0"/>
    <xf numFmtId="0" fontId="38" fillId="4" borderId="0" applyNumberFormat="0" applyBorder="0" applyAlignment="0" applyProtection="0"/>
    <xf numFmtId="0" fontId="77" fillId="3" borderId="1" applyNumberFormat="0" applyBorder="0" applyAlignment="0" applyProtection="0"/>
    <xf numFmtId="0" fontId="38" fillId="4" borderId="0" applyNumberFormat="0" applyBorder="0" applyAlignment="0" applyProtection="0"/>
    <xf numFmtId="0" fontId="77" fillId="3" borderId="1" applyNumberFormat="0" applyBorder="0" applyAlignment="0" applyProtection="0"/>
    <xf numFmtId="0" fontId="77" fillId="3" borderId="1" applyNumberFormat="0" applyBorder="0" applyAlignment="0" applyProtection="0"/>
    <xf numFmtId="0" fontId="77" fillId="3" borderId="1" applyNumberFormat="0" applyBorder="0" applyAlignment="0" applyProtection="0"/>
    <xf numFmtId="0" fontId="38" fillId="4" borderId="0" applyNumberFormat="0" applyBorder="0" applyAlignment="0" applyProtection="0"/>
    <xf numFmtId="0" fontId="77" fillId="3" borderId="1" applyNumberFormat="0" applyBorder="0" applyAlignment="0" applyProtection="0"/>
    <xf numFmtId="0" fontId="77" fillId="3" borderId="1" applyNumberFormat="0" applyBorder="0" applyAlignment="0" applyProtection="0"/>
    <xf numFmtId="0" fontId="38" fillId="4" borderId="0" applyNumberFormat="0" applyBorder="0" applyAlignment="0" applyProtection="0"/>
    <xf numFmtId="0" fontId="72" fillId="25" borderId="8" applyNumberFormat="0" applyAlignment="0" applyProtection="0">
      <alignment vertical="center"/>
    </xf>
    <xf numFmtId="0" fontId="72" fillId="25" borderId="8" applyNumberFormat="0" applyAlignment="0" applyProtection="0">
      <alignment vertical="center"/>
    </xf>
    <xf numFmtId="0" fontId="72" fillId="25" borderId="8" applyNumberFormat="0" applyAlignment="0" applyProtection="0">
      <alignment vertical="center"/>
    </xf>
    <xf numFmtId="0" fontId="45" fillId="0" borderId="0" applyNumberFormat="0" applyFill="0" applyBorder="0" applyAlignment="0" applyProtection="0">
      <alignment vertical="center"/>
    </xf>
    <xf numFmtId="0" fontId="72" fillId="25" borderId="8" applyNumberFormat="0" applyAlignment="0" applyProtection="0">
      <alignment vertical="center"/>
    </xf>
    <xf numFmtId="0" fontId="72" fillId="25" borderId="8" applyNumberFormat="0" applyAlignment="0" applyProtection="0">
      <alignment vertical="center"/>
    </xf>
    <xf numFmtId="0" fontId="72" fillId="25" borderId="8" applyNumberFormat="0" applyAlignment="0" applyProtection="0">
      <alignment vertical="center"/>
    </xf>
    <xf numFmtId="0" fontId="72" fillId="25" borderId="8" applyNumberFormat="0" applyAlignment="0" applyProtection="0">
      <alignment vertical="center"/>
    </xf>
    <xf numFmtId="0" fontId="45" fillId="0" borderId="0" applyNumberFormat="0" applyFill="0" applyBorder="0" applyAlignment="0" applyProtection="0">
      <alignment vertical="center"/>
    </xf>
    <xf numFmtId="0" fontId="72" fillId="25" borderId="8" applyNumberFormat="0" applyAlignment="0" applyProtection="0">
      <alignment vertical="center"/>
    </xf>
    <xf numFmtId="0" fontId="72" fillId="25" borderId="8" applyNumberFormat="0" applyAlignment="0" applyProtection="0">
      <alignment vertical="center"/>
    </xf>
    <xf numFmtId="0" fontId="26" fillId="0" borderId="0">
      <alignment vertical="center"/>
    </xf>
    <xf numFmtId="0" fontId="72" fillId="25" borderId="8" applyNumberFormat="0" applyAlignment="0" applyProtection="0">
      <alignment vertical="center"/>
    </xf>
    <xf numFmtId="0" fontId="45" fillId="0" borderId="0" applyNumberFormat="0" applyFill="0" applyBorder="0" applyAlignment="0" applyProtection="0">
      <alignment vertical="center"/>
    </xf>
    <xf numFmtId="0" fontId="72" fillId="25" borderId="8" applyNumberFormat="0" applyAlignment="0" applyProtection="0">
      <alignment vertical="center"/>
    </xf>
    <xf numFmtId="0" fontId="90" fillId="16" borderId="0" applyNumberFormat="0" applyBorder="0" applyAlignment="0" applyProtection="0">
      <alignment vertical="center"/>
    </xf>
    <xf numFmtId="0" fontId="72" fillId="25" borderId="8" applyNumberFormat="0" applyAlignment="0" applyProtection="0">
      <alignment vertical="center"/>
    </xf>
    <xf numFmtId="0" fontId="26" fillId="0" borderId="0">
      <alignment vertical="center"/>
    </xf>
    <xf numFmtId="0" fontId="72" fillId="25" borderId="8" applyNumberFormat="0" applyAlignment="0" applyProtection="0">
      <alignment vertical="center"/>
    </xf>
    <xf numFmtId="0" fontId="45" fillId="0" borderId="0" applyNumberFormat="0" applyFill="0" applyBorder="0" applyAlignment="0" applyProtection="0">
      <alignment vertical="center"/>
    </xf>
    <xf numFmtId="0" fontId="72" fillId="25" borderId="8" applyNumberFormat="0" applyAlignment="0" applyProtection="0">
      <alignment vertical="center"/>
    </xf>
    <xf numFmtId="0" fontId="72" fillId="25" borderId="8" applyNumberFormat="0" applyAlignment="0" applyProtection="0">
      <alignment vertical="center"/>
    </xf>
    <xf numFmtId="0" fontId="26" fillId="0" borderId="0">
      <alignment vertical="center"/>
    </xf>
    <xf numFmtId="0" fontId="72" fillId="25" borderId="8" applyNumberFormat="0" applyAlignment="0" applyProtection="0">
      <alignment vertical="center"/>
    </xf>
    <xf numFmtId="0" fontId="26" fillId="0" borderId="0">
      <alignment vertical="center"/>
    </xf>
    <xf numFmtId="0" fontId="72" fillId="25" borderId="8" applyNumberFormat="0" applyAlignment="0" applyProtection="0">
      <alignment vertical="center"/>
    </xf>
    <xf numFmtId="0" fontId="72" fillId="25" borderId="8" applyNumberFormat="0" applyAlignment="0" applyProtection="0">
      <alignment vertical="center"/>
    </xf>
    <xf numFmtId="0" fontId="72" fillId="25" borderId="8" applyNumberFormat="0" applyAlignment="0" applyProtection="0">
      <alignment vertical="center"/>
    </xf>
    <xf numFmtId="185" fontId="33" fillId="55" borderId="0"/>
    <xf numFmtId="185" fontId="33" fillId="55" borderId="0"/>
    <xf numFmtId="185" fontId="33" fillId="55" borderId="0"/>
    <xf numFmtId="185" fontId="33" fillId="55" borderId="0"/>
    <xf numFmtId="185" fontId="33" fillId="55" borderId="0"/>
    <xf numFmtId="9" fontId="39" fillId="0" borderId="0" applyFont="0" applyFill="0" applyBorder="0" applyAlignment="0" applyProtection="0"/>
    <xf numFmtId="185" fontId="33" fillId="55" borderId="0"/>
    <xf numFmtId="185" fontId="33" fillId="55" borderId="0"/>
    <xf numFmtId="185" fontId="33" fillId="55" borderId="0"/>
    <xf numFmtId="9" fontId="33" fillId="0" borderId="0" applyFont="0" applyFill="0" applyBorder="0" applyAlignment="0" applyProtection="0"/>
    <xf numFmtId="0" fontId="22" fillId="16" borderId="0" applyNumberFormat="0" applyBorder="0" applyAlignment="0" applyProtection="0">
      <alignment vertical="center"/>
    </xf>
    <xf numFmtId="185" fontId="33" fillId="55" borderId="0"/>
    <xf numFmtId="185" fontId="33" fillId="55" borderId="0"/>
    <xf numFmtId="185" fontId="33" fillId="55" borderId="0"/>
    <xf numFmtId="0" fontId="22" fillId="4" borderId="0" applyNumberFormat="0" applyBorder="0" applyAlignment="0" applyProtection="0">
      <alignment vertical="center"/>
    </xf>
    <xf numFmtId="0" fontId="33" fillId="20" borderId="0" applyNumberFormat="0" applyFont="0" applyBorder="0" applyAlignment="0" applyProtection="0">
      <alignment horizontal="right"/>
    </xf>
    <xf numFmtId="0" fontId="33" fillId="20" borderId="0" applyNumberFormat="0" applyFont="0" applyBorder="0" applyAlignment="0" applyProtection="0">
      <alignment horizontal="right"/>
    </xf>
    <xf numFmtId="0" fontId="91" fillId="0" borderId="0"/>
    <xf numFmtId="38" fontId="93" fillId="0" borderId="0"/>
    <xf numFmtId="0" fontId="22" fillId="4" borderId="0" applyNumberFormat="0" applyBorder="0" applyAlignment="0" applyProtection="0">
      <alignment vertical="center"/>
    </xf>
    <xf numFmtId="38" fontId="94" fillId="0" borderId="0"/>
    <xf numFmtId="0" fontId="22" fillId="4" borderId="0" applyNumberFormat="0" applyBorder="0" applyAlignment="0" applyProtection="0">
      <alignment vertical="center"/>
    </xf>
    <xf numFmtId="38" fontId="95" fillId="0" borderId="0"/>
    <xf numFmtId="0" fontId="28" fillId="7" borderId="0" applyNumberFormat="0" applyBorder="0" applyAlignment="0" applyProtection="0">
      <alignment vertical="center"/>
    </xf>
    <xf numFmtId="38" fontId="96" fillId="0" borderId="0"/>
    <xf numFmtId="0" fontId="28" fillId="7" borderId="0" applyNumberFormat="0" applyBorder="0" applyAlignment="0" applyProtection="0">
      <alignment vertical="center"/>
    </xf>
    <xf numFmtId="38" fontId="96" fillId="0" borderId="0"/>
    <xf numFmtId="9" fontId="33" fillId="0" borderId="0" applyFont="0" applyFill="0" applyBorder="0" applyAlignment="0" applyProtection="0">
      <alignment vertical="center"/>
    </xf>
    <xf numFmtId="0" fontId="108" fillId="0" borderId="0"/>
    <xf numFmtId="0" fontId="108" fillId="0" borderId="0"/>
    <xf numFmtId="0" fontId="108" fillId="0" borderId="0"/>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108" fillId="0" borderId="0"/>
    <xf numFmtId="0" fontId="38" fillId="4" borderId="0" applyNumberFormat="0" applyBorder="0" applyAlignment="0" applyProtection="0"/>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9" fillId="0" borderId="0" applyFont="0" applyFill="0">
      <alignment horizontal="fill"/>
    </xf>
    <xf numFmtId="0" fontId="33" fillId="0" borderId="0" applyFont="0" applyFill="0">
      <alignment horizontal="fill"/>
    </xf>
    <xf numFmtId="0" fontId="33" fillId="0" borderId="0" applyFont="0" applyFill="0">
      <alignment horizontal="fill"/>
    </xf>
    <xf numFmtId="0" fontId="33" fillId="0" borderId="0" applyFont="0" applyFill="0">
      <alignment horizontal="fill"/>
    </xf>
    <xf numFmtId="0" fontId="33" fillId="0" borderId="0" applyFont="0" applyFill="0">
      <alignment horizontal="fill"/>
    </xf>
    <xf numFmtId="0" fontId="68" fillId="0" borderId="15" applyNumberFormat="0" applyFill="0" applyAlignment="0" applyProtection="0">
      <alignment vertical="center"/>
    </xf>
    <xf numFmtId="9" fontId="39" fillId="0" borderId="0" applyFont="0" applyFill="0" applyBorder="0" applyAlignment="0" applyProtection="0"/>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38" fillId="4" borderId="0" applyNumberFormat="0" applyBorder="0" applyAlignment="0" applyProtection="0"/>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38" fillId="4" borderId="0" applyNumberFormat="0" applyBorder="0" applyAlignment="0" applyProtection="0"/>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22" fillId="4" borderId="0" applyNumberFormat="0" applyBorder="0" applyAlignment="0" applyProtection="0">
      <alignment vertical="center"/>
    </xf>
    <xf numFmtId="0" fontId="68" fillId="0" borderId="15" applyNumberFormat="0" applyFill="0" applyAlignment="0" applyProtection="0">
      <alignment vertical="center"/>
    </xf>
    <xf numFmtId="0" fontId="22" fillId="4" borderId="0" applyNumberFormat="0" applyBorder="0" applyAlignment="0" applyProtection="0">
      <alignment vertical="center"/>
    </xf>
    <xf numFmtId="185" fontId="33" fillId="37" borderId="0"/>
    <xf numFmtId="185" fontId="33" fillId="37"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185" fontId="33" fillId="37" borderId="0"/>
    <xf numFmtId="185" fontId="33" fillId="37" borderId="0"/>
    <xf numFmtId="0" fontId="22" fillId="4" borderId="0" applyNumberFormat="0" applyBorder="0" applyAlignment="0" applyProtection="0">
      <alignment vertical="center"/>
    </xf>
    <xf numFmtId="185" fontId="33" fillId="37" borderId="0"/>
    <xf numFmtId="185" fontId="33" fillId="37" borderId="0"/>
    <xf numFmtId="0" fontId="22" fillId="4" borderId="0" applyNumberFormat="0" applyBorder="0" applyAlignment="0" applyProtection="0">
      <alignment vertical="center"/>
    </xf>
    <xf numFmtId="185" fontId="33" fillId="37" borderId="0"/>
    <xf numFmtId="0" fontId="22" fillId="4" borderId="0" applyNumberFormat="0" applyBorder="0" applyAlignment="0" applyProtection="0">
      <alignment vertical="center"/>
    </xf>
    <xf numFmtId="38" fontId="39" fillId="0" borderId="0" applyFont="0" applyFill="0" applyBorder="0" applyAlignment="0" applyProtection="0"/>
    <xf numFmtId="40" fontId="39" fillId="0" borderId="0" applyFont="0" applyFill="0" applyBorder="0" applyAlignment="0" applyProtection="0"/>
    <xf numFmtId="0" fontId="22" fillId="4" borderId="0" applyNumberFormat="0" applyBorder="0" applyAlignment="0" applyProtection="0">
      <alignment vertical="center"/>
    </xf>
    <xf numFmtId="0" fontId="33" fillId="0" borderId="0"/>
    <xf numFmtId="208" fontId="39" fillId="0" borderId="0" applyFont="0" applyFill="0" applyBorder="0" applyAlignment="0" applyProtection="0"/>
    <xf numFmtId="203" fontId="39" fillId="0" borderId="0" applyFont="0" applyFill="0" applyBorder="0" applyAlignment="0" applyProtection="0"/>
    <xf numFmtId="179" fontId="39" fillId="0" borderId="0" applyFont="0" applyFill="0" applyBorder="0" applyAlignment="0" applyProtection="0"/>
    <xf numFmtId="221" fontId="39" fillId="0" borderId="0" applyFont="0" applyFill="0" applyBorder="0" applyAlignment="0" applyProtection="0"/>
    <xf numFmtId="204" fontId="39" fillId="0" borderId="0" applyFont="0" applyFill="0" applyBorder="0" applyAlignment="0" applyProtection="0"/>
    <xf numFmtId="191" fontId="39" fillId="0" borderId="0" applyFont="0" applyFill="0" applyBorder="0" applyAlignment="0" applyProtection="0"/>
    <xf numFmtId="3" fontId="33" fillId="0" borderId="0" applyFont="0" applyFill="0" applyBorder="0" applyAlignment="0" applyProtection="0"/>
    <xf numFmtId="222" fontId="39" fillId="0" borderId="0" applyFont="0" applyFill="0" applyBorder="0" applyAlignment="0" applyProtection="0"/>
    <xf numFmtId="205" fontId="39" fillId="0" borderId="0" applyFont="0" applyFill="0" applyBorder="0" applyAlignment="0" applyProtection="0"/>
    <xf numFmtId="0" fontId="22" fillId="16" borderId="0" applyNumberFormat="0" applyBorder="0" applyAlignment="0" applyProtection="0">
      <alignment vertical="center"/>
    </xf>
    <xf numFmtId="0" fontId="90" fillId="16" borderId="0" applyNumberFormat="0" applyBorder="0" applyAlignment="0" applyProtection="0">
      <alignment vertical="center"/>
    </xf>
    <xf numFmtId="0" fontId="33" fillId="0" borderId="0">
      <alignment vertical="center"/>
    </xf>
    <xf numFmtId="0" fontId="74" fillId="56" borderId="0" applyNumberFormat="0" applyBorder="0" applyAlignment="0" applyProtection="0">
      <alignment vertical="center"/>
    </xf>
    <xf numFmtId="0" fontId="33" fillId="0" borderId="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35" fillId="0" borderId="0"/>
    <xf numFmtId="0" fontId="112" fillId="0" borderId="0" applyNumberFormat="0" applyFill="0">
      <alignment horizontal="left" vertical="center"/>
    </xf>
    <xf numFmtId="0" fontId="38" fillId="4" borderId="0" applyNumberFormat="0" applyBorder="0" applyAlignment="0" applyProtection="0"/>
    <xf numFmtId="37" fontId="86" fillId="0" borderId="0"/>
    <xf numFmtId="0" fontId="22" fillId="4" borderId="0" applyNumberFormat="0" applyBorder="0" applyAlignment="0" applyProtection="0">
      <alignment vertical="center"/>
    </xf>
    <xf numFmtId="37" fontId="86" fillId="0" borderId="0"/>
    <xf numFmtId="0" fontId="112" fillId="0" borderId="0" applyNumberFormat="0" applyFill="0">
      <alignment horizontal="left" vertical="center"/>
    </xf>
    <xf numFmtId="37" fontId="86" fillId="0" borderId="0"/>
    <xf numFmtId="37" fontId="86" fillId="0" borderId="0"/>
    <xf numFmtId="0" fontId="38" fillId="4" borderId="0" applyNumberFormat="0" applyBorder="0" applyAlignment="0" applyProtection="0"/>
    <xf numFmtId="37" fontId="86" fillId="0" borderId="0"/>
    <xf numFmtId="0" fontId="22" fillId="4" borderId="0" applyNumberFormat="0" applyBorder="0" applyAlignment="0" applyProtection="0">
      <alignment vertical="center"/>
    </xf>
    <xf numFmtId="37" fontId="86" fillId="0" borderId="0"/>
    <xf numFmtId="37" fontId="86" fillId="0" borderId="0"/>
    <xf numFmtId="0" fontId="28" fillId="10" borderId="0" applyNumberFormat="0" applyBorder="0" applyAlignment="0" applyProtection="0">
      <alignment vertical="center"/>
    </xf>
    <xf numFmtId="0" fontId="38" fillId="4" borderId="0" applyNumberFormat="0" applyBorder="0" applyAlignment="0" applyProtection="0"/>
    <xf numFmtId="0" fontId="91" fillId="0" borderId="0"/>
    <xf numFmtId="0" fontId="32" fillId="16" borderId="0" applyNumberFormat="0" applyBorder="0" applyAlignment="0" applyProtection="0">
      <alignment vertical="center"/>
    </xf>
    <xf numFmtId="0" fontId="91" fillId="0" borderId="0"/>
    <xf numFmtId="0" fontId="91" fillId="0" borderId="0"/>
    <xf numFmtId="0" fontId="91" fillId="0" borderId="0"/>
    <xf numFmtId="0" fontId="39" fillId="0" borderId="0"/>
    <xf numFmtId="0" fontId="91" fillId="0" borderId="0"/>
    <xf numFmtId="0" fontId="91" fillId="0" borderId="0"/>
    <xf numFmtId="0" fontId="63" fillId="0" borderId="0"/>
    <xf numFmtId="0" fontId="113" fillId="0" borderId="0"/>
    <xf numFmtId="0" fontId="39" fillId="52" borderId="13" applyNumberFormat="0" applyFont="0" applyAlignment="0" applyProtection="0">
      <alignment vertical="center"/>
    </xf>
    <xf numFmtId="0" fontId="22" fillId="4" borderId="0" applyNumberFormat="0" applyBorder="0" applyAlignment="0" applyProtection="0">
      <alignment vertical="center"/>
    </xf>
    <xf numFmtId="0" fontId="33" fillId="52" borderId="13" applyNumberFormat="0" applyFont="0" applyAlignment="0" applyProtection="0">
      <alignment vertical="center"/>
    </xf>
    <xf numFmtId="0" fontId="33" fillId="52" borderId="13" applyNumberFormat="0" applyFont="0" applyAlignment="0" applyProtection="0">
      <alignment vertical="center"/>
    </xf>
    <xf numFmtId="0" fontId="33" fillId="0" borderId="0">
      <alignment vertical="center"/>
    </xf>
    <xf numFmtId="0" fontId="33" fillId="52" borderId="13" applyNumberFormat="0" applyFont="0" applyAlignment="0" applyProtection="0">
      <alignment vertical="center"/>
    </xf>
    <xf numFmtId="0" fontId="33" fillId="0" borderId="0">
      <alignment vertical="center"/>
    </xf>
    <xf numFmtId="0" fontId="33" fillId="52" borderId="13" applyNumberFormat="0" applyFont="0" applyAlignment="0" applyProtection="0">
      <alignment vertical="center"/>
    </xf>
    <xf numFmtId="188" fontId="39" fillId="0" borderId="0" applyFont="0" applyFill="0" applyBorder="0" applyAlignment="0" applyProtection="0"/>
    <xf numFmtId="0" fontId="40" fillId="21" borderId="5" applyNumberFormat="0" applyAlignment="0" applyProtection="0">
      <alignment vertical="center"/>
    </xf>
    <xf numFmtId="0" fontId="33" fillId="0" borderId="0"/>
    <xf numFmtId="0" fontId="40" fillId="21" borderId="5" applyNumberFormat="0" applyAlignment="0" applyProtection="0">
      <alignment vertical="center"/>
    </xf>
    <xf numFmtId="0" fontId="33" fillId="0" borderId="0"/>
    <xf numFmtId="0" fontId="40" fillId="21" borderId="5" applyNumberFormat="0" applyAlignment="0" applyProtection="0">
      <alignment vertical="center"/>
    </xf>
    <xf numFmtId="4" fontId="33" fillId="0" borderId="0" applyFont="0" applyFill="0" applyBorder="0" applyAlignment="0" applyProtection="0"/>
    <xf numFmtId="0" fontId="33" fillId="0" borderId="0"/>
    <xf numFmtId="0" fontId="40" fillId="21" borderId="5" applyNumberFormat="0" applyAlignment="0" applyProtection="0">
      <alignment vertical="center"/>
    </xf>
    <xf numFmtId="0" fontId="33" fillId="0" borderId="0"/>
    <xf numFmtId="0" fontId="40" fillId="21" borderId="5" applyNumberFormat="0" applyAlignment="0" applyProtection="0">
      <alignment vertical="center"/>
    </xf>
    <xf numFmtId="0" fontId="40" fillId="21" borderId="5" applyNumberFormat="0" applyAlignment="0" applyProtection="0">
      <alignment vertical="center"/>
    </xf>
    <xf numFmtId="0" fontId="40" fillId="21" borderId="5" applyNumberFormat="0" applyAlignment="0" applyProtection="0">
      <alignment vertical="center"/>
    </xf>
    <xf numFmtId="0" fontId="40" fillId="21" borderId="5" applyNumberFormat="0" applyAlignment="0" applyProtection="0">
      <alignment vertical="center"/>
    </xf>
    <xf numFmtId="0" fontId="40" fillId="21" borderId="5" applyNumberFormat="0" applyAlignment="0" applyProtection="0">
      <alignment vertical="center"/>
    </xf>
    <xf numFmtId="0" fontId="66" fillId="0" borderId="0" applyNumberFormat="0" applyFill="0" applyBorder="0" applyAlignment="0" applyProtection="0">
      <alignment vertical="top"/>
      <protection locked="0"/>
    </xf>
    <xf numFmtId="0" fontId="40" fillId="21" borderId="5" applyNumberFormat="0" applyAlignment="0" applyProtection="0">
      <alignment vertical="center"/>
    </xf>
    <xf numFmtId="0" fontId="40" fillId="21" borderId="5" applyNumberFormat="0" applyAlignment="0" applyProtection="0">
      <alignment vertical="center"/>
    </xf>
    <xf numFmtId="0" fontId="40" fillId="21" borderId="5" applyNumberFormat="0" applyAlignment="0" applyProtection="0">
      <alignment vertical="center"/>
    </xf>
    <xf numFmtId="0" fontId="90" fillId="16" borderId="0" applyNumberFormat="0" applyBorder="0" applyAlignment="0" applyProtection="0">
      <alignment vertical="center"/>
    </xf>
    <xf numFmtId="10" fontId="39" fillId="0" borderId="0" applyFont="0" applyFill="0" applyBorder="0" applyAlignment="0" applyProtection="0"/>
    <xf numFmtId="9" fontId="39" fillId="0" borderId="0" applyFont="0" applyFill="0" applyBorder="0" applyAlignment="0" applyProtection="0"/>
    <xf numFmtId="0" fontId="77" fillId="21" borderId="1"/>
    <xf numFmtId="0" fontId="41"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219" fontId="114" fillId="0" borderId="0"/>
    <xf numFmtId="219" fontId="114" fillId="0" borderId="0"/>
    <xf numFmtId="0" fontId="22" fillId="4" borderId="0" applyNumberFormat="0" applyBorder="0" applyAlignment="0" applyProtection="0">
      <alignment vertical="center"/>
    </xf>
    <xf numFmtId="0" fontId="33" fillId="0" borderId="0">
      <alignment vertical="center"/>
    </xf>
    <xf numFmtId="219" fontId="114" fillId="0" borderId="0"/>
    <xf numFmtId="0" fontId="46" fillId="0" borderId="0">
      <alignment vertical="center"/>
    </xf>
    <xf numFmtId="219" fontId="114" fillId="0" borderId="0"/>
    <xf numFmtId="0" fontId="78" fillId="59" borderId="18">
      <protection locked="0"/>
    </xf>
    <xf numFmtId="0" fontId="46" fillId="0" borderId="0">
      <alignment vertical="center"/>
    </xf>
    <xf numFmtId="219" fontId="114" fillId="0" borderId="0"/>
    <xf numFmtId="219" fontId="114" fillId="0" borderId="0"/>
    <xf numFmtId="0" fontId="33" fillId="0" borderId="0"/>
    <xf numFmtId="219" fontId="114" fillId="0" borderId="0"/>
    <xf numFmtId="219" fontId="114" fillId="0" borderId="0"/>
    <xf numFmtId="0" fontId="41" fillId="4" borderId="0" applyNumberFormat="0" applyBorder="0" applyAlignment="0" applyProtection="0">
      <alignment vertical="center"/>
    </xf>
    <xf numFmtId="0" fontId="39" fillId="0" borderId="0" applyNumberFormat="0" applyFont="0" applyFill="0" applyBorder="0" applyAlignment="0" applyProtection="0">
      <alignment horizontal="left"/>
    </xf>
    <xf numFmtId="0" fontId="22" fillId="16" borderId="0" applyNumberFormat="0" applyBorder="0" applyAlignment="0" applyProtection="0">
      <alignment vertical="center"/>
    </xf>
    <xf numFmtId="0" fontId="39" fillId="0" borderId="0" applyNumberFormat="0" applyFont="0" applyFill="0" applyBorder="0" applyAlignment="0" applyProtection="0">
      <alignment horizontal="left"/>
    </xf>
    <xf numFmtId="0" fontId="22" fillId="4" borderId="0" applyNumberFormat="0" applyBorder="0" applyAlignment="0" applyProtection="0">
      <alignment vertical="center"/>
    </xf>
    <xf numFmtId="0" fontId="41" fillId="16" borderId="0" applyNumberFormat="0" applyBorder="0" applyAlignment="0" applyProtection="0">
      <alignment vertical="center"/>
    </xf>
    <xf numFmtId="0" fontId="39" fillId="0" borderId="0" applyNumberFormat="0" applyFont="0" applyFill="0" applyBorder="0" applyAlignment="0" applyProtection="0">
      <alignment horizontal="left"/>
    </xf>
    <xf numFmtId="0" fontId="22" fillId="4" borderId="0" applyNumberFormat="0" applyBorder="0" applyAlignment="0" applyProtection="0">
      <alignment vertical="center"/>
    </xf>
    <xf numFmtId="0" fontId="78" fillId="59" borderId="18">
      <protection locked="0"/>
    </xf>
    <xf numFmtId="0" fontId="33" fillId="0" borderId="0" applyNumberFormat="0" applyFont="0" applyFill="0" applyBorder="0" applyAlignment="0" applyProtection="0">
      <alignment horizontal="left"/>
    </xf>
    <xf numFmtId="0" fontId="22" fillId="4" borderId="0" applyNumberFormat="0" applyBorder="0" applyAlignment="0" applyProtection="0">
      <alignment vertical="center"/>
    </xf>
    <xf numFmtId="0" fontId="78" fillId="59" borderId="18">
      <protection locked="0"/>
    </xf>
    <xf numFmtId="0" fontId="33" fillId="0" borderId="0" applyNumberFormat="0" applyFont="0" applyFill="0" applyBorder="0" applyAlignment="0" applyProtection="0">
      <alignment horizontal="left"/>
    </xf>
    <xf numFmtId="0" fontId="22" fillId="4" borderId="0" applyNumberFormat="0" applyBorder="0" applyAlignment="0" applyProtection="0">
      <alignment vertical="center"/>
    </xf>
    <xf numFmtId="0" fontId="78" fillId="59" borderId="18">
      <protection locked="0"/>
    </xf>
    <xf numFmtId="0" fontId="33" fillId="0" borderId="0" applyNumberFormat="0" applyFont="0" applyFill="0" applyBorder="0" applyAlignment="0" applyProtection="0">
      <alignment horizontal="left"/>
    </xf>
    <xf numFmtId="0" fontId="22" fillId="4" borderId="0" applyNumberFormat="0" applyBorder="0" applyAlignment="0" applyProtection="0">
      <alignment vertical="center"/>
    </xf>
    <xf numFmtId="0" fontId="33" fillId="0" borderId="0" applyNumberFormat="0" applyFont="0" applyFill="0" applyBorder="0" applyAlignment="0" applyProtection="0">
      <alignment horizontal="left"/>
    </xf>
    <xf numFmtId="0" fontId="22" fillId="4" borderId="0" applyNumberFormat="0" applyBorder="0" applyAlignment="0" applyProtection="0">
      <alignment vertical="center"/>
    </xf>
    <xf numFmtId="0" fontId="33" fillId="0" borderId="0" applyNumberFormat="0" applyFont="0" applyFill="0" applyBorder="0" applyAlignment="0" applyProtection="0">
      <alignment horizontal="left"/>
    </xf>
    <xf numFmtId="0" fontId="22" fillId="4" borderId="0" applyNumberFormat="0" applyBorder="0" applyAlignment="0" applyProtection="0">
      <alignment vertical="center"/>
    </xf>
    <xf numFmtId="0" fontId="33" fillId="0" borderId="0" applyNumberFormat="0" applyFont="0" applyFill="0" applyBorder="0" applyAlignment="0" applyProtection="0">
      <alignment horizontal="left"/>
    </xf>
    <xf numFmtId="0" fontId="22" fillId="4" borderId="0" applyNumberFormat="0" applyBorder="0" applyAlignment="0" applyProtection="0">
      <alignment vertical="center"/>
    </xf>
    <xf numFmtId="15" fontId="39" fillId="0" borderId="0" applyFont="0" applyFill="0" applyBorder="0" applyAlignment="0" applyProtection="0"/>
    <xf numFmtId="15" fontId="33" fillId="0" borderId="0" applyFont="0" applyFill="0" applyBorder="0" applyAlignment="0" applyProtection="0"/>
    <xf numFmtId="15" fontId="33" fillId="0" borderId="0" applyFont="0" applyFill="0" applyBorder="0" applyAlignment="0" applyProtection="0"/>
    <xf numFmtId="15" fontId="33" fillId="0" borderId="0" applyFont="0" applyFill="0" applyBorder="0" applyAlignment="0" applyProtection="0"/>
    <xf numFmtId="15" fontId="33" fillId="0" borderId="0" applyFont="0" applyFill="0" applyBorder="0" applyAlignment="0" applyProtection="0"/>
    <xf numFmtId="15" fontId="33" fillId="0" borderId="0" applyFont="0" applyFill="0" applyBorder="0" applyAlignment="0" applyProtection="0"/>
    <xf numFmtId="15" fontId="33" fillId="0" borderId="0" applyFont="0" applyFill="0" applyBorder="0" applyAlignment="0" applyProtection="0"/>
    <xf numFmtId="4" fontId="39" fillId="0" borderId="0" applyFont="0" applyFill="0" applyBorder="0" applyAlignment="0" applyProtection="0"/>
    <xf numFmtId="0" fontId="90" fillId="16" borderId="0" applyNumberFormat="0" applyBorder="0" applyAlignment="0" applyProtection="0">
      <alignment vertical="center"/>
    </xf>
    <xf numFmtId="4" fontId="33" fillId="0" borderId="0" applyFont="0" applyFill="0" applyBorder="0" applyAlignment="0" applyProtection="0"/>
    <xf numFmtId="0" fontId="33" fillId="0" borderId="0" applyProtection="0">
      <alignment vertical="center"/>
    </xf>
    <xf numFmtId="4" fontId="33" fillId="0" borderId="0" applyFont="0" applyFill="0" applyBorder="0" applyAlignment="0" applyProtection="0"/>
    <xf numFmtId="0" fontId="33" fillId="0" borderId="0"/>
    <xf numFmtId="0" fontId="28" fillId="7" borderId="0" applyNumberFormat="0" applyBorder="0" applyAlignment="0" applyProtection="0">
      <alignment vertical="center"/>
    </xf>
    <xf numFmtId="4" fontId="33" fillId="0" borderId="0" applyFont="0" applyFill="0" applyBorder="0" applyAlignment="0" applyProtection="0"/>
    <xf numFmtId="0" fontId="33" fillId="0" borderId="0"/>
    <xf numFmtId="0" fontId="28" fillId="7" borderId="0" applyNumberFormat="0" applyBorder="0" applyAlignment="0" applyProtection="0">
      <alignment vertical="center"/>
    </xf>
    <xf numFmtId="0" fontId="87" fillId="0" borderId="22">
      <alignment horizontal="center"/>
    </xf>
    <xf numFmtId="0" fontId="87" fillId="0" borderId="22">
      <alignment horizontal="center"/>
    </xf>
    <xf numFmtId="0" fontId="87" fillId="0" borderId="22">
      <alignment horizontal="center"/>
    </xf>
    <xf numFmtId="0" fontId="22" fillId="4" borderId="0" applyNumberFormat="0" applyBorder="0" applyAlignment="0" applyProtection="0">
      <alignment vertical="center"/>
    </xf>
    <xf numFmtId="0" fontId="87" fillId="0" borderId="22">
      <alignment horizontal="center"/>
    </xf>
    <xf numFmtId="0" fontId="22" fillId="4" borderId="0" applyNumberFormat="0" applyBorder="0" applyAlignment="0" applyProtection="0">
      <alignment vertical="center"/>
    </xf>
    <xf numFmtId="3" fontId="39" fillId="0" borderId="0" applyFont="0" applyFill="0" applyBorder="0" applyAlignment="0" applyProtection="0"/>
    <xf numFmtId="3" fontId="33" fillId="0" borderId="0" applyFont="0" applyFill="0" applyBorder="0" applyAlignment="0" applyProtection="0"/>
    <xf numFmtId="3" fontId="33" fillId="0" borderId="0" applyFont="0" applyFill="0" applyBorder="0" applyAlignment="0" applyProtection="0"/>
    <xf numFmtId="3" fontId="33" fillId="0" borderId="0" applyFont="0" applyFill="0" applyBorder="0" applyAlignment="0" applyProtection="0"/>
    <xf numFmtId="3" fontId="33" fillId="0" borderId="0" applyFont="0" applyFill="0" applyBorder="0" applyAlignment="0" applyProtection="0"/>
    <xf numFmtId="0" fontId="33" fillId="54" borderId="0" applyNumberFormat="0" applyFont="0" applyBorder="0" applyAlignment="0" applyProtection="0"/>
    <xf numFmtId="0" fontId="33" fillId="54" borderId="0" applyNumberFormat="0" applyFont="0" applyBorder="0" applyAlignment="0" applyProtection="0"/>
    <xf numFmtId="0" fontId="33" fillId="54" borderId="0" applyNumberFormat="0" applyFont="0" applyBorder="0" applyAlignment="0" applyProtection="0"/>
    <xf numFmtId="0" fontId="33" fillId="54" borderId="0" applyNumberFormat="0" applyFont="0" applyBorder="0" applyAlignment="0" applyProtection="0"/>
    <xf numFmtId="3" fontId="71" fillId="0" borderId="0"/>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22" fillId="4" borderId="0" applyNumberFormat="0" applyBorder="0" applyAlignment="0" applyProtection="0">
      <alignment vertical="center"/>
    </xf>
    <xf numFmtId="0" fontId="33" fillId="0" borderId="0" applyNumberFormat="0" applyFill="0" applyBorder="0" applyAlignment="0" applyProtection="0">
      <alignment horizontal="left"/>
    </xf>
    <xf numFmtId="0" fontId="22" fillId="4" borderId="0" applyNumberFormat="0" applyBorder="0" applyAlignment="0" applyProtection="0">
      <alignment vertical="center"/>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87" fillId="0" borderId="0" applyNumberFormat="0" applyFill="0" applyBorder="0" applyAlignment="0" applyProtection="0"/>
    <xf numFmtId="0" fontId="25" fillId="4" borderId="0" applyNumberFormat="0" applyBorder="0" applyAlignment="0" applyProtection="0">
      <alignment vertical="center"/>
    </xf>
    <xf numFmtId="0" fontId="115" fillId="23" borderId="0" applyNumberFormat="0"/>
    <xf numFmtId="0" fontId="90"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15" fillId="23" borderId="0" applyNumberFormat="0"/>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78" fillId="59" borderId="18">
      <protection locked="0"/>
    </xf>
    <xf numFmtId="0" fontId="78" fillId="59" borderId="18">
      <protection locked="0"/>
    </xf>
    <xf numFmtId="0" fontId="78" fillId="59" borderId="18">
      <protection locked="0"/>
    </xf>
    <xf numFmtId="0" fontId="78" fillId="59" borderId="18">
      <protection locked="0"/>
    </xf>
    <xf numFmtId="0" fontId="78" fillId="59" borderId="18">
      <protection locked="0"/>
    </xf>
    <xf numFmtId="0" fontId="78" fillId="59" borderId="18">
      <protection locked="0"/>
    </xf>
    <xf numFmtId="0" fontId="113" fillId="0" borderId="0"/>
    <xf numFmtId="0" fontId="116" fillId="0" borderId="1">
      <alignment horizontal="center"/>
    </xf>
    <xf numFmtId="0" fontId="33" fillId="0" borderId="0"/>
    <xf numFmtId="0" fontId="33" fillId="0" borderId="0">
      <alignment vertical="center"/>
    </xf>
    <xf numFmtId="0" fontId="116" fillId="0" borderId="1">
      <alignment horizontal="center"/>
    </xf>
    <xf numFmtId="9" fontId="33" fillId="0" borderId="0" applyFont="0" applyFill="0" applyBorder="0" applyAlignment="0" applyProtection="0"/>
    <xf numFmtId="0" fontId="33" fillId="0" borderId="0"/>
    <xf numFmtId="0" fontId="33" fillId="0" borderId="0">
      <alignment vertical="center"/>
    </xf>
    <xf numFmtId="0" fontId="116" fillId="0" borderId="1">
      <alignment horizontal="center"/>
    </xf>
    <xf numFmtId="0" fontId="32" fillId="16" borderId="0" applyNumberFormat="0" applyBorder="0" applyAlignment="0" applyProtection="0">
      <alignment vertical="center"/>
    </xf>
    <xf numFmtId="0" fontId="33" fillId="0" borderId="0">
      <alignment vertical="center"/>
    </xf>
    <xf numFmtId="0" fontId="116" fillId="0" borderId="1">
      <alignment horizontal="center"/>
    </xf>
    <xf numFmtId="0" fontId="41" fillId="16" borderId="0" applyNumberFormat="0" applyBorder="0" applyAlignment="0" applyProtection="0">
      <alignment vertical="center"/>
    </xf>
    <xf numFmtId="0" fontId="90" fillId="16" borderId="0" applyNumberFormat="0" applyBorder="0" applyAlignment="0" applyProtection="0">
      <alignment vertical="center"/>
    </xf>
    <xf numFmtId="0" fontId="116" fillId="0" borderId="1">
      <alignment horizontal="center"/>
    </xf>
    <xf numFmtId="0" fontId="33" fillId="0" borderId="0">
      <alignment vertical="center"/>
    </xf>
    <xf numFmtId="0" fontId="116" fillId="0" borderId="1">
      <alignment horizontal="center"/>
    </xf>
    <xf numFmtId="0" fontId="33" fillId="0" borderId="0"/>
    <xf numFmtId="0" fontId="33" fillId="0" borderId="0">
      <alignment vertical="center"/>
    </xf>
    <xf numFmtId="0" fontId="116" fillId="0" borderId="1">
      <alignment horizontal="center"/>
    </xf>
    <xf numFmtId="0" fontId="33" fillId="0" borderId="0">
      <alignment vertical="center"/>
    </xf>
    <xf numFmtId="0" fontId="116" fillId="0" borderId="1">
      <alignment horizontal="center"/>
    </xf>
    <xf numFmtId="0" fontId="32" fillId="4" borderId="0" applyNumberFormat="0" applyBorder="0" applyAlignment="0" applyProtection="0">
      <alignment vertical="center"/>
    </xf>
    <xf numFmtId="0" fontId="33" fillId="0" borderId="0">
      <alignment vertical="center"/>
    </xf>
    <xf numFmtId="0" fontId="33" fillId="0" borderId="0">
      <alignment vertical="center"/>
    </xf>
    <xf numFmtId="0" fontId="116" fillId="0" borderId="0">
      <alignment horizontal="center" vertical="center"/>
    </xf>
    <xf numFmtId="0" fontId="28" fillId="7" borderId="0" applyNumberFormat="0" applyBorder="0" applyAlignment="0" applyProtection="0">
      <alignment vertical="center"/>
    </xf>
    <xf numFmtId="0" fontId="116" fillId="0" borderId="0">
      <alignment horizontal="center" vertical="center"/>
    </xf>
    <xf numFmtId="0" fontId="116" fillId="0" borderId="0">
      <alignment horizontal="center" vertical="center"/>
    </xf>
    <xf numFmtId="0" fontId="22" fillId="4" borderId="0" applyNumberFormat="0" applyBorder="0" applyAlignment="0" applyProtection="0">
      <alignment vertical="center"/>
    </xf>
    <xf numFmtId="0" fontId="33" fillId="0" borderId="0"/>
    <xf numFmtId="0" fontId="116" fillId="0" borderId="0">
      <alignment horizontal="center" vertical="center"/>
    </xf>
    <xf numFmtId="0" fontId="102" fillId="0" borderId="0"/>
    <xf numFmtId="0" fontId="22" fillId="4" borderId="0" applyNumberFormat="0" applyBorder="0" applyAlignment="0" applyProtection="0">
      <alignment vertical="center"/>
    </xf>
    <xf numFmtId="0" fontId="102" fillId="0" borderId="0"/>
    <xf numFmtId="40" fontId="117" fillId="0" borderId="0" applyBorder="0">
      <alignment horizontal="right"/>
    </xf>
    <xf numFmtId="40" fontId="117" fillId="0" borderId="0" applyBorder="0">
      <alignment horizontal="right"/>
    </xf>
    <xf numFmtId="0" fontId="78" fillId="59" borderId="18">
      <protection locked="0"/>
    </xf>
    <xf numFmtId="0" fontId="78" fillId="59" borderId="18">
      <protection locked="0"/>
    </xf>
    <xf numFmtId="0" fontId="78" fillId="59" borderId="18">
      <protection locked="0"/>
    </xf>
    <xf numFmtId="0" fontId="78" fillId="59" borderId="18">
      <protection locked="0"/>
    </xf>
    <xf numFmtId="0" fontId="78" fillId="59" borderId="18">
      <protection locked="0"/>
    </xf>
    <xf numFmtId="0" fontId="78" fillId="59" borderId="18">
      <protection locked="0"/>
    </xf>
    <xf numFmtId="9" fontId="33" fillId="0" borderId="0" applyFont="0" applyFill="0" applyBorder="0" applyAlignment="0" applyProtection="0"/>
    <xf numFmtId="0" fontId="46" fillId="0" borderId="0">
      <alignment vertical="center"/>
    </xf>
    <xf numFmtId="0" fontId="78" fillId="59" borderId="18">
      <protection locked="0"/>
    </xf>
    <xf numFmtId="9" fontId="33" fillId="0" borderId="0" applyFont="0" applyFill="0" applyBorder="0" applyAlignment="0" applyProtection="0"/>
    <xf numFmtId="0" fontId="33" fillId="0" borderId="0"/>
    <xf numFmtId="0" fontId="78" fillId="59" borderId="18">
      <protection locked="0"/>
    </xf>
    <xf numFmtId="0" fontId="46" fillId="0" borderId="0">
      <alignment vertical="center"/>
    </xf>
    <xf numFmtId="0" fontId="78" fillId="59" borderId="18">
      <protection locked="0"/>
    </xf>
    <xf numFmtId="0" fontId="33" fillId="0" borderId="0"/>
    <xf numFmtId="0" fontId="78" fillId="59" borderId="18">
      <protection locked="0"/>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5" fillId="0" borderId="25" applyProtection="0"/>
    <xf numFmtId="0" fontId="33" fillId="0" borderId="0">
      <alignment vertical="center"/>
    </xf>
    <xf numFmtId="0" fontId="75" fillId="0" borderId="25" applyProtection="0"/>
    <xf numFmtId="0" fontId="98" fillId="0" borderId="0" applyNumberFormat="0" applyFill="0" applyBorder="0" applyAlignment="0" applyProtection="0"/>
    <xf numFmtId="223" fontId="39" fillId="0" borderId="0" applyFont="0" applyFill="0" applyBorder="0" applyAlignment="0" applyProtection="0"/>
    <xf numFmtId="202" fontId="39" fillId="0" borderId="0" applyFont="0" applyFill="0" applyBorder="0" applyAlignment="0" applyProtection="0"/>
    <xf numFmtId="199" fontId="39" fillId="0" borderId="0" applyFont="0" applyFill="0" applyBorder="0" applyAlignment="0" applyProtection="0"/>
    <xf numFmtId="0" fontId="33" fillId="0" borderId="0"/>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41" fillId="16" borderId="0" applyNumberFormat="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41" fillId="16" borderId="0" applyNumberFormat="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80" fillId="0" borderId="0" applyNumberFormat="0" applyFill="0" applyBorder="0" applyAlignment="0" applyProtection="0">
      <alignment vertical="center"/>
    </xf>
    <xf numFmtId="0" fontId="22" fillId="4" borderId="0" applyNumberFormat="0" applyBorder="0" applyAlignment="0" applyProtection="0">
      <alignment vertical="center"/>
    </xf>
    <xf numFmtId="0" fontId="80" fillId="0" borderId="0" applyNumberFormat="0" applyFill="0" applyBorder="0" applyAlignment="0" applyProtection="0">
      <alignment vertical="center"/>
    </xf>
    <xf numFmtId="0" fontId="22" fillId="4" borderId="0" applyNumberFormat="0" applyBorder="0" applyAlignment="0" applyProtection="0">
      <alignment vertical="center"/>
    </xf>
    <xf numFmtId="0" fontId="80" fillId="0" borderId="0" applyNumberFormat="0" applyFill="0" applyBorder="0" applyAlignment="0" applyProtection="0">
      <alignment vertical="center"/>
    </xf>
    <xf numFmtId="0" fontId="22" fillId="4" borderId="0" applyNumberFormat="0" applyBorder="0" applyAlignment="0" applyProtection="0">
      <alignment vertical="center"/>
    </xf>
    <xf numFmtId="0" fontId="80" fillId="0" borderId="0" applyNumberFormat="0" applyFill="0" applyBorder="0" applyAlignment="0" applyProtection="0">
      <alignment vertical="center"/>
    </xf>
    <xf numFmtId="0" fontId="22" fillId="4" borderId="0" applyNumberFormat="0" applyBorder="0" applyAlignment="0" applyProtection="0">
      <alignment vertical="center"/>
    </xf>
    <xf numFmtId="0" fontId="80" fillId="0" borderId="0" applyNumberFormat="0" applyFill="0" applyBorder="0" applyAlignment="0" applyProtection="0">
      <alignment vertical="center"/>
    </xf>
    <xf numFmtId="0" fontId="22" fillId="4" borderId="0" applyNumberFormat="0" applyBorder="0" applyAlignment="0" applyProtection="0">
      <alignment vertical="center"/>
    </xf>
    <xf numFmtId="0" fontId="25" fillId="4" borderId="0" applyNumberFormat="0" applyBorder="0" applyAlignment="0" applyProtection="0">
      <alignment vertical="center"/>
    </xf>
    <xf numFmtId="0" fontId="80" fillId="0" borderId="0" applyNumberFormat="0" applyFill="0" applyBorder="0" applyAlignment="0" applyProtection="0">
      <alignment vertical="center"/>
    </xf>
    <xf numFmtId="0" fontId="22" fillId="4" borderId="0" applyNumberFormat="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0" fontId="32" fillId="16" borderId="0" applyNumberFormat="0" applyBorder="0" applyAlignment="0" applyProtection="0">
      <alignment vertical="center"/>
    </xf>
    <xf numFmtId="9" fontId="39"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alignment vertical="center"/>
    </xf>
    <xf numFmtId="0" fontId="0" fillId="0" borderId="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xf numFmtId="0" fontId="0" fillId="0" borderId="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alignment vertical="center"/>
    </xf>
    <xf numFmtId="9" fontId="39" fillId="0" borderId="0" applyFont="0" applyFill="0" applyBorder="0" applyAlignment="0" applyProtection="0"/>
    <xf numFmtId="9" fontId="33" fillId="0" borderId="0" applyFont="0" applyFill="0" applyBorder="0" applyAlignment="0" applyProtection="0"/>
    <xf numFmtId="0" fontId="46" fillId="0" borderId="0">
      <alignment vertical="center"/>
    </xf>
    <xf numFmtId="9" fontId="33" fillId="0" borderId="0" applyFont="0" applyFill="0" applyBorder="0" applyAlignment="0" applyProtection="0"/>
    <xf numFmtId="220" fontId="39" fillId="0" borderId="0" applyFont="0" applyFill="0" applyBorder="0" applyAlignment="0" applyProtection="0"/>
    <xf numFmtId="0" fontId="39" fillId="0" borderId="21" applyNumberFormat="0" applyFill="0" applyProtection="0">
      <alignment horizontal="right"/>
    </xf>
    <xf numFmtId="0" fontId="39" fillId="0" borderId="21" applyNumberFormat="0" applyFill="0" applyProtection="0">
      <alignment horizontal="right"/>
    </xf>
    <xf numFmtId="0" fontId="118"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51" fillId="0" borderId="7" applyNumberFormat="0" applyFill="0" applyAlignment="0" applyProtection="0">
      <alignment vertical="center"/>
    </xf>
    <xf numFmtId="0" fontId="33" fillId="0" borderId="0"/>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5" fillId="0" borderId="0" applyNumberFormat="0" applyFill="0" applyBorder="0" applyAlignment="0" applyProtection="0">
      <alignment vertical="center"/>
    </xf>
    <xf numFmtId="0" fontId="90" fillId="16" borderId="0" applyNumberFormat="0" applyBorder="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41" fillId="16" borderId="0" applyNumberFormat="0" applyBorder="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194" fontId="119" fillId="0" borderId="1">
      <alignment vertical="center"/>
      <protection locked="0"/>
    </xf>
    <xf numFmtId="0" fontId="33" fillId="0" borderId="0"/>
    <xf numFmtId="0" fontId="120"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121" fillId="0" borderId="0" applyNumberFormat="0" applyFill="0" applyBorder="0" applyAlignment="0" applyProtection="0"/>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22" fillId="4" borderId="0" applyNumberFormat="0" applyBorder="0" applyAlignment="0" applyProtection="0">
      <alignment vertical="center"/>
    </xf>
    <xf numFmtId="0" fontId="33" fillId="0" borderId="0"/>
    <xf numFmtId="0" fontId="120" fillId="0" borderId="0" applyNumberFormat="0" applyFill="0" applyBorder="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25" fillId="4"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22" fillId="4"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7"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0"/>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122" fillId="25" borderId="8" applyNumberFormat="0" applyAlignment="0" applyProtection="0">
      <alignment vertical="center"/>
    </xf>
    <xf numFmtId="0" fontId="26"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45" fillId="0" borderId="0" applyNumberFormat="0" applyFill="0" applyBorder="0" applyAlignment="0" applyProtection="0">
      <alignment vertical="center"/>
    </xf>
    <xf numFmtId="0" fontId="22" fillId="4" borderId="0" applyNumberFormat="0" applyBorder="0" applyAlignment="0" applyProtection="0">
      <alignment vertical="center"/>
    </xf>
    <xf numFmtId="0" fontId="33" fillId="0" borderId="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0" fillId="4" borderId="0" applyNumberFormat="0" applyBorder="0" applyAlignment="0" applyProtection="0">
      <alignment vertical="center"/>
    </xf>
    <xf numFmtId="0" fontId="98" fillId="0" borderId="0" applyNumberFormat="0" applyFill="0" applyBorder="0" applyAlignment="0" applyProtection="0"/>
    <xf numFmtId="0" fontId="98" fillId="0" borderId="0" applyNumberFormat="0" applyFill="0" applyBorder="0" applyAlignment="0" applyProtection="0"/>
    <xf numFmtId="0" fontId="33" fillId="0" borderId="0">
      <alignment vertical="center"/>
    </xf>
    <xf numFmtId="0" fontId="98" fillId="0" borderId="0" applyNumberFormat="0" applyFill="0" applyBorder="0" applyAlignment="0" applyProtection="0"/>
    <xf numFmtId="0" fontId="33" fillId="0" borderId="0">
      <alignment vertical="center"/>
    </xf>
    <xf numFmtId="0" fontId="123" fillId="0" borderId="26" applyNumberFormat="0" applyFill="0" applyProtection="0">
      <alignment horizont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62" fillId="10" borderId="0" applyNumberFormat="0" applyBorder="0" applyAlignment="0" applyProtection="0">
      <alignment vertical="center"/>
    </xf>
    <xf numFmtId="0" fontId="22" fillId="4" borderId="0" applyNumberFormat="0" applyBorder="0" applyAlignment="0" applyProtection="0">
      <alignment vertical="center"/>
    </xf>
    <xf numFmtId="0" fontId="62" fillId="10" borderId="0" applyNumberFormat="0" applyBorder="0" applyAlignment="0" applyProtection="0">
      <alignment vertical="center"/>
    </xf>
    <xf numFmtId="0" fontId="22" fillId="4" borderId="0" applyNumberFormat="0" applyBorder="0" applyAlignment="0" applyProtection="0">
      <alignment vertical="center"/>
    </xf>
    <xf numFmtId="0" fontId="41" fillId="16"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62" fillId="10"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62" fillId="10"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81" fillId="4" borderId="0" applyNumberFormat="0" applyBorder="0" applyAlignment="0" applyProtection="0">
      <alignment vertical="center"/>
    </xf>
    <xf numFmtId="0" fontId="22" fillId="4" borderId="0" applyNumberFormat="0" applyBorder="0" applyAlignment="0" applyProtection="0">
      <alignment vertical="center"/>
    </xf>
    <xf numFmtId="0" fontId="81" fillId="4" borderId="0" applyNumberFormat="0" applyBorder="0" applyAlignment="0" applyProtection="0">
      <alignment vertical="center"/>
    </xf>
    <xf numFmtId="0" fontId="62" fillId="10"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41"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1" fillId="16" borderId="0" applyNumberFormat="0" applyBorder="0" applyAlignment="0" applyProtection="0">
      <alignment vertical="center"/>
    </xf>
    <xf numFmtId="0" fontId="22" fillId="4"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22" fillId="4"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90"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28" fillId="7" borderId="0" applyNumberFormat="0" applyBorder="0" applyAlignment="0" applyProtection="0">
      <alignment vertical="center"/>
    </xf>
    <xf numFmtId="0" fontId="41" fillId="16" borderId="0" applyNumberFormat="0" applyBorder="0" applyAlignment="0" applyProtection="0">
      <alignment vertical="center"/>
    </xf>
    <xf numFmtId="0" fontId="28" fillId="7"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24"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33" fillId="0" borderId="0">
      <alignment vertical="center"/>
    </xf>
    <xf numFmtId="0" fontId="25" fillId="4"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38" fillId="4" borderId="0" applyNumberFormat="0" applyBorder="0" applyAlignment="0" applyProtection="0"/>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5"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5" fillId="4" borderId="0" applyNumberFormat="0" applyBorder="0" applyAlignment="0" applyProtection="0">
      <alignment vertical="center"/>
    </xf>
    <xf numFmtId="0" fontId="20" fillId="0" borderId="0" applyFill="0" applyBorder="0" applyAlignment="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33" fillId="0" borderId="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33" fillId="0" borderId="0"/>
    <xf numFmtId="0" fontId="33" fillId="0" borderId="0"/>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194" fontId="119" fillId="0" borderId="1">
      <alignment vertical="center"/>
      <protection locked="0"/>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33" fillId="0" borderId="0">
      <alignment vertical="center"/>
    </xf>
    <xf numFmtId="0" fontId="22" fillId="4" borderId="0" applyNumberFormat="0" applyBorder="0" applyAlignment="0" applyProtection="0">
      <alignment vertical="center"/>
    </xf>
    <xf numFmtId="0" fontId="33" fillId="0" borderId="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22" fillId="4"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25" fillId="4" borderId="0" applyNumberFormat="0" applyBorder="0" applyAlignment="0" applyProtection="0">
      <alignment vertical="center"/>
    </xf>
    <xf numFmtId="0" fontId="38" fillId="4" borderId="0" applyNumberFormat="0" applyBorder="0" applyAlignment="0" applyProtection="0"/>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38" fillId="4" borderId="0" applyNumberFormat="0" applyBorder="0" applyAlignment="0" applyProtection="0"/>
    <xf numFmtId="0" fontId="22" fillId="4" borderId="0" applyNumberFormat="0" applyBorder="0" applyAlignment="0" applyProtection="0">
      <alignment vertical="center"/>
    </xf>
    <xf numFmtId="0" fontId="126" fillId="0" borderId="15" applyNumberFormat="0" applyFill="0" applyAlignment="0" applyProtection="0">
      <alignment vertical="center"/>
    </xf>
    <xf numFmtId="0" fontId="38" fillId="4" borderId="0" applyNumberFormat="0" applyBorder="0" applyAlignment="0" applyProtection="0"/>
    <xf numFmtId="0" fontId="22" fillId="4" borderId="0" applyNumberFormat="0" applyBorder="0" applyAlignment="0" applyProtection="0">
      <alignment vertical="center"/>
    </xf>
    <xf numFmtId="0" fontId="38" fillId="4" borderId="0" applyNumberFormat="0" applyBorder="0" applyAlignment="0" applyProtection="0"/>
    <xf numFmtId="0" fontId="22" fillId="4" borderId="0" applyNumberFormat="0" applyBorder="0" applyAlignment="0" applyProtection="0">
      <alignment vertical="center"/>
    </xf>
    <xf numFmtId="0" fontId="38" fillId="4" borderId="0" applyNumberFormat="0" applyBorder="0" applyAlignment="0" applyProtection="0"/>
    <xf numFmtId="0" fontId="22" fillId="4" borderId="0" applyNumberFormat="0" applyBorder="0" applyAlignment="0" applyProtection="0">
      <alignment vertical="center"/>
    </xf>
    <xf numFmtId="0" fontId="38" fillId="4" borderId="0" applyNumberFormat="0" applyBorder="0" applyAlignment="0" applyProtection="0"/>
    <xf numFmtId="0" fontId="22" fillId="4" borderId="0" applyNumberFormat="0" applyBorder="0" applyAlignment="0" applyProtection="0">
      <alignment vertical="center"/>
    </xf>
    <xf numFmtId="0" fontId="25" fillId="4" borderId="0" applyNumberFormat="0" applyBorder="0" applyAlignment="0" applyProtection="0">
      <alignment vertical="center"/>
    </xf>
    <xf numFmtId="0" fontId="38" fillId="4" borderId="0" applyNumberFormat="0" applyBorder="0" applyAlignment="0" applyProtection="0"/>
    <xf numFmtId="0" fontId="2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0" borderId="0">
      <alignment vertical="center"/>
    </xf>
    <xf numFmtId="0" fontId="32" fillId="4" borderId="0" applyNumberFormat="0" applyBorder="0" applyAlignment="0" applyProtection="0">
      <alignment vertical="center"/>
    </xf>
    <xf numFmtId="0" fontId="33" fillId="0" borderId="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2" fillId="4" borderId="0" applyNumberFormat="0" applyBorder="0" applyAlignment="0" applyProtection="0">
      <alignment vertical="center"/>
    </xf>
    <xf numFmtId="0" fontId="32" fillId="4" borderId="0" applyNumberFormat="0" applyBorder="0" applyAlignment="0" applyProtection="0">
      <alignment vertical="center"/>
    </xf>
    <xf numFmtId="0" fontId="33" fillId="0" borderId="0"/>
    <xf numFmtId="0" fontId="32" fillId="4" borderId="0" applyNumberFormat="0" applyBorder="0" applyAlignment="0" applyProtection="0">
      <alignment vertical="center"/>
    </xf>
    <xf numFmtId="0" fontId="33" fillId="0" borderId="0"/>
    <xf numFmtId="0" fontId="32"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3" fillId="0" borderId="0"/>
    <xf numFmtId="0" fontId="41"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41"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62" fillId="10" borderId="0" applyNumberFormat="0" applyBorder="0" applyAlignment="0" applyProtection="0">
      <alignment vertical="center"/>
    </xf>
    <xf numFmtId="0" fontId="26" fillId="0" borderId="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90" fillId="4" borderId="0" applyNumberFormat="0" applyBorder="0" applyAlignment="0" applyProtection="0">
      <alignment vertical="center"/>
    </xf>
    <xf numFmtId="0" fontId="90" fillId="4" borderId="0" applyNumberFormat="0" applyBorder="0" applyAlignment="0" applyProtection="0">
      <alignment vertical="center"/>
    </xf>
    <xf numFmtId="0" fontId="90" fillId="4" borderId="0" applyNumberFormat="0" applyBorder="0" applyAlignment="0" applyProtection="0">
      <alignment vertical="center"/>
    </xf>
    <xf numFmtId="0" fontId="90" fillId="4" borderId="0" applyNumberFormat="0" applyBorder="0" applyAlignment="0" applyProtection="0">
      <alignment vertical="center"/>
    </xf>
    <xf numFmtId="0" fontId="90" fillId="4" borderId="0" applyNumberFormat="0" applyBorder="0" applyAlignment="0" applyProtection="0">
      <alignment vertical="center"/>
    </xf>
    <xf numFmtId="0" fontId="90" fillId="4" borderId="0" applyNumberFormat="0" applyBorder="0" applyAlignment="0" applyProtection="0">
      <alignment vertical="center"/>
    </xf>
    <xf numFmtId="0" fontId="90" fillId="16" borderId="0" applyNumberFormat="0" applyBorder="0" applyAlignment="0" applyProtection="0">
      <alignment vertical="center"/>
    </xf>
    <xf numFmtId="0" fontId="22" fillId="4" borderId="0" applyNumberFormat="0" applyBorder="0" applyAlignment="0" applyProtection="0">
      <alignment vertical="center"/>
    </xf>
    <xf numFmtId="0" fontId="90" fillId="16" borderId="0" applyNumberFormat="0" applyBorder="0" applyAlignment="0" applyProtection="0">
      <alignment vertical="center"/>
    </xf>
    <xf numFmtId="0" fontId="22" fillId="4" borderId="0" applyNumberFormat="0" applyBorder="0" applyAlignment="0" applyProtection="0">
      <alignment vertical="center"/>
    </xf>
    <xf numFmtId="0" fontId="90"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22" fillId="4"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38" fillId="4" borderId="0" applyNumberFormat="0" applyBorder="0" applyAlignment="0" applyProtection="0"/>
    <xf numFmtId="0" fontId="38" fillId="4" borderId="0" applyNumberFormat="0" applyBorder="0" applyAlignment="0" applyProtection="0"/>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90" fillId="16" borderId="0" applyNumberFormat="0" applyBorder="0" applyAlignment="0" applyProtection="0">
      <alignment vertical="center"/>
    </xf>
    <xf numFmtId="0" fontId="26" fillId="0" borderId="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0" borderId="0"/>
    <xf numFmtId="0" fontId="32" fillId="16" borderId="0" applyNumberFormat="0" applyBorder="0" applyAlignment="0" applyProtection="0">
      <alignment vertical="center"/>
    </xf>
    <xf numFmtId="0" fontId="33"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16" borderId="0" applyNumberFormat="0" applyBorder="0" applyAlignment="0" applyProtection="0">
      <alignment vertical="center"/>
    </xf>
    <xf numFmtId="0" fontId="33" fillId="0" borderId="0">
      <alignment vertical="center"/>
    </xf>
    <xf numFmtId="0" fontId="28" fillId="7"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5" fillId="4" borderId="0" applyNumberFormat="0" applyBorder="0" applyAlignment="0" applyProtection="0">
      <alignment vertical="center"/>
    </xf>
    <xf numFmtId="0" fontId="22" fillId="4" borderId="0" applyNumberFormat="0" applyBorder="0" applyAlignment="0" applyProtection="0">
      <alignment vertical="center"/>
    </xf>
    <xf numFmtId="0" fontId="25" fillId="4" borderId="0" applyNumberFormat="0" applyBorder="0" applyAlignment="0" applyProtection="0">
      <alignment vertical="center"/>
    </xf>
    <xf numFmtId="0" fontId="33" fillId="0" borderId="0"/>
    <xf numFmtId="0" fontId="25"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81" fillId="4"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0" fillId="0" borderId="0" applyFill="0" applyBorder="0" applyAlignment="0"/>
    <xf numFmtId="0" fontId="25" fillId="4"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0" fillId="0" borderId="0" applyFill="0" applyBorder="0" applyAlignment="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109" fillId="10"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62" fillId="7" borderId="0" applyNumberFormat="0" applyBorder="0" applyAlignment="0" applyProtection="0"/>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33" fillId="0" borderId="0">
      <alignment vertical="center"/>
    </xf>
    <xf numFmtId="0" fontId="28" fillId="7"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3" fillId="0" borderId="0"/>
    <xf numFmtId="0" fontId="22" fillId="16" borderId="0" applyNumberFormat="0" applyBorder="0" applyAlignment="0" applyProtection="0">
      <alignment vertical="center"/>
    </xf>
    <xf numFmtId="0" fontId="33" fillId="0" borderId="0"/>
    <xf numFmtId="0" fontId="33" fillId="0" borderId="0">
      <alignment vertical="center"/>
    </xf>
    <xf numFmtId="0" fontId="25"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33" fillId="0" borderId="0" applyNumberForma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5" fillId="4" borderId="0" applyNumberFormat="0" applyBorder="0" applyAlignment="0" applyProtection="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pplyProtection="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194" fontId="119" fillId="0" borderId="1">
      <alignment vertical="center"/>
      <protection locked="0"/>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6" fillId="0" borderId="0">
      <alignment vertical="center"/>
    </xf>
    <xf numFmtId="0" fontId="62" fillId="10"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3" fillId="0" borderId="0"/>
    <xf numFmtId="0" fontId="33" fillId="0" borderId="0"/>
    <xf numFmtId="0" fontId="26"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8" fillId="1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8" fillId="1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28" fillId="1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8" fillId="7"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applyFill="0" applyBorder="0" applyAlignment="0"/>
    <xf numFmtId="0" fontId="26" fillId="0" borderId="0">
      <alignment vertical="center"/>
    </xf>
    <xf numFmtId="0" fontId="33" fillId="0" borderId="0"/>
    <xf numFmtId="0" fontId="28" fillId="10"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28" fillId="1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28" fillId="7"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07" fillId="7"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79" fillId="10"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0" borderId="0" applyNumberFormat="0" applyBorder="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0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0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194" fontId="119" fillId="0" borderId="1">
      <alignment vertical="center"/>
      <protection locked="0"/>
    </xf>
    <xf numFmtId="0" fontId="28" fillId="7" borderId="0" applyNumberFormat="0" applyBorder="0" applyAlignment="0" applyProtection="0">
      <alignment vertical="center"/>
    </xf>
    <xf numFmtId="194" fontId="119" fillId="0" borderId="1">
      <alignment vertical="center"/>
      <protection locked="0"/>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194" fontId="119" fillId="0" borderId="1">
      <alignment vertical="center"/>
      <protection locked="0"/>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194" fontId="119" fillId="0" borderId="1">
      <alignment vertical="center"/>
      <protection locked="0"/>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194" fontId="119" fillId="0" borderId="1">
      <alignment vertical="center"/>
      <protection locked="0"/>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2" fillId="7" borderId="0" applyNumberFormat="0" applyBorder="0" applyAlignment="0" applyProtection="0"/>
    <xf numFmtId="0" fontId="79" fillId="7" borderId="0" applyNumberFormat="0" applyBorder="0" applyAlignment="0" applyProtection="0">
      <alignment vertical="center"/>
    </xf>
    <xf numFmtId="0" fontId="109" fillId="7" borderId="0" applyNumberFormat="0" applyBorder="0" applyAlignment="0" applyProtection="0">
      <alignment vertical="center"/>
    </xf>
    <xf numFmtId="0" fontId="127" fillId="7" borderId="0" applyNumberFormat="0" applyBorder="0" applyAlignment="0" applyProtection="0">
      <alignment vertical="center"/>
    </xf>
    <xf numFmtId="0" fontId="109" fillId="10" borderId="0" applyNumberFormat="0" applyBorder="0" applyAlignment="0" applyProtection="0">
      <alignment vertical="center"/>
    </xf>
    <xf numFmtId="0" fontId="109" fillId="10" borderId="0" applyNumberFormat="0" applyBorder="0" applyAlignment="0" applyProtection="0">
      <alignment vertical="center"/>
    </xf>
    <xf numFmtId="0" fontId="79" fillId="10" borderId="0" applyNumberFormat="0" applyBorder="0" applyAlignment="0" applyProtection="0">
      <alignment vertical="center"/>
    </xf>
    <xf numFmtId="0" fontId="62" fillId="10" borderId="0" applyNumberFormat="0" applyBorder="0" applyAlignment="0" applyProtection="0">
      <alignment vertical="center"/>
    </xf>
    <xf numFmtId="0" fontId="79" fillId="10"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07" fillId="7" borderId="0" applyNumberFormat="0" applyBorder="0" applyAlignment="0" applyProtection="0">
      <alignment vertical="center"/>
    </xf>
    <xf numFmtId="0" fontId="10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79" fillId="10" borderId="0" applyNumberFormat="0" applyBorder="0" applyAlignment="0" applyProtection="0">
      <alignment vertical="center"/>
    </xf>
    <xf numFmtId="0" fontId="107" fillId="7" borderId="0" applyNumberFormat="0" applyBorder="0" applyAlignment="0" applyProtection="0">
      <alignment vertical="center"/>
    </xf>
    <xf numFmtId="0" fontId="12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62" fillId="7" borderId="0" applyNumberFormat="0" applyBorder="0" applyAlignment="0" applyProtection="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07" fillId="7" borderId="0" applyNumberFormat="0" applyBorder="0" applyAlignment="0" applyProtection="0">
      <alignment vertical="center"/>
    </xf>
    <xf numFmtId="0" fontId="10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0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07" fillId="7" borderId="0" applyNumberFormat="0" applyBorder="0" applyAlignment="0" applyProtection="0">
      <alignment vertical="center"/>
    </xf>
    <xf numFmtId="0" fontId="107" fillId="7" borderId="0" applyNumberFormat="0" applyBorder="0" applyAlignment="0" applyProtection="0">
      <alignment vertical="center"/>
    </xf>
    <xf numFmtId="0" fontId="12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07" fillId="7" borderId="0" applyNumberFormat="0" applyBorder="0" applyAlignment="0" applyProtection="0">
      <alignment vertical="center"/>
    </xf>
    <xf numFmtId="0" fontId="10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0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0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79" fillId="10" borderId="0" applyNumberFormat="0" applyBorder="0" applyAlignment="0" applyProtection="0">
      <alignment vertical="center"/>
    </xf>
    <xf numFmtId="0" fontId="107" fillId="7" borderId="0" applyNumberFormat="0" applyBorder="0" applyAlignment="0" applyProtection="0">
      <alignment vertical="center"/>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27" applyNumberFormat="0" applyFill="0" applyAlignment="0" applyProtection="0">
      <alignment vertical="center"/>
    </xf>
    <xf numFmtId="224" fontId="39" fillId="0" borderId="0" applyFont="0" applyFill="0" applyBorder="0" applyAlignment="0" applyProtection="0"/>
    <xf numFmtId="224" fontId="39" fillId="0" borderId="0" applyFont="0" applyFill="0" applyBorder="0" applyAlignment="0" applyProtection="0"/>
    <xf numFmtId="224" fontId="39" fillId="0" borderId="0" applyFont="0" applyFill="0" applyBorder="0" applyAlignment="0" applyProtection="0"/>
    <xf numFmtId="224" fontId="39" fillId="0" borderId="0" applyFont="0" applyFill="0" applyBorder="0" applyAlignment="0" applyProtection="0"/>
    <xf numFmtId="193" fontId="39" fillId="0" borderId="0" applyFont="0" applyFill="0" applyBorder="0" applyAlignment="0" applyProtection="0"/>
    <xf numFmtId="192" fontId="39" fillId="0" borderId="0" applyFont="0" applyFill="0" applyBorder="0" applyAlignment="0" applyProtection="0"/>
    <xf numFmtId="0" fontId="130" fillId="21" borderId="8" applyNumberFormat="0" applyAlignment="0" applyProtection="0">
      <alignment vertical="center"/>
    </xf>
    <xf numFmtId="0" fontId="131" fillId="57" borderId="17" applyNumberFormat="0" applyAlignment="0" applyProtection="0">
      <alignment vertical="center"/>
    </xf>
    <xf numFmtId="0" fontId="132" fillId="0" borderId="0" applyNumberFormat="0" applyFill="0" applyBorder="0" applyAlignment="0" applyProtection="0">
      <alignment vertical="center"/>
    </xf>
    <xf numFmtId="0" fontId="123" fillId="0" borderId="26" applyNumberFormat="0" applyFill="0" applyProtection="0">
      <alignment horizontal="left"/>
    </xf>
    <xf numFmtId="0" fontId="133" fillId="0" borderId="0" applyNumberFormat="0" applyFill="0" applyBorder="0" applyAlignment="0" applyProtection="0">
      <alignment vertical="center"/>
    </xf>
    <xf numFmtId="189" fontId="39" fillId="0" borderId="0" applyFont="0" applyFill="0" applyBorder="0" applyAlignment="0" applyProtection="0"/>
    <xf numFmtId="180" fontId="39" fillId="0" borderId="0" applyFont="0" applyFill="0" applyBorder="0" applyAlignment="0" applyProtection="0"/>
    <xf numFmtId="214" fontId="39" fillId="0" borderId="0" applyFont="0" applyFill="0" applyBorder="0" applyAlignment="0" applyProtection="0"/>
    <xf numFmtId="195" fontId="39" fillId="0" borderId="0" applyFont="0" applyFill="0" applyBorder="0" applyAlignment="0" applyProtection="0"/>
    <xf numFmtId="0" fontId="35" fillId="0" borderId="0"/>
    <xf numFmtId="41" fontId="39" fillId="0" borderId="0" applyFont="0" applyFill="0" applyBorder="0" applyAlignment="0" applyProtection="0"/>
    <xf numFmtId="43" fontId="39" fillId="0" borderId="0" applyFont="0" applyFill="0" applyBorder="0" applyAlignment="0" applyProtection="0"/>
    <xf numFmtId="41"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alignment vertical="center"/>
    </xf>
    <xf numFmtId="43" fontId="39" fillId="0" borderId="0" applyFont="0" applyFill="0" applyBorder="0" applyAlignment="0" applyProtection="0">
      <alignment vertical="center"/>
    </xf>
    <xf numFmtId="43" fontId="39" fillId="0" borderId="0" applyFont="0" applyFill="0" applyBorder="0" applyAlignment="0" applyProtection="0">
      <alignment vertical="center"/>
    </xf>
    <xf numFmtId="43" fontId="39" fillId="0" borderId="0" applyFont="0" applyFill="0" applyBorder="0" applyAlignment="0" applyProtection="0">
      <alignment vertical="center"/>
    </xf>
    <xf numFmtId="41"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134" fillId="64" borderId="0" applyNumberFormat="0" applyBorder="0" applyAlignment="0" applyProtection="0"/>
    <xf numFmtId="0" fontId="134" fillId="65" borderId="0" applyNumberFormat="0" applyBorder="0" applyAlignment="0" applyProtection="0"/>
    <xf numFmtId="0" fontId="134" fillId="66" borderId="0" applyNumberFormat="0" applyBorder="0" applyAlignment="0" applyProtection="0"/>
    <xf numFmtId="0" fontId="70" fillId="60" borderId="0" applyNumberFormat="0" applyBorder="0" applyAlignment="0" applyProtection="0">
      <alignment vertical="center"/>
    </xf>
    <xf numFmtId="0" fontId="70" fillId="61" borderId="0" applyNumberFormat="0" applyBorder="0" applyAlignment="0" applyProtection="0">
      <alignment vertical="center"/>
    </xf>
    <xf numFmtId="0" fontId="70" fillId="62" borderId="0" applyNumberFormat="0" applyBorder="0" applyAlignment="0" applyProtection="0">
      <alignment vertical="center"/>
    </xf>
    <xf numFmtId="0" fontId="70" fillId="24" borderId="0" applyNumberFormat="0" applyBorder="0" applyAlignment="0" applyProtection="0">
      <alignment vertical="center"/>
    </xf>
    <xf numFmtId="0" fontId="70" fillId="50" borderId="0" applyNumberFormat="0" applyBorder="0" applyAlignment="0" applyProtection="0">
      <alignment vertical="center"/>
    </xf>
    <xf numFmtId="0" fontId="70" fillId="63" borderId="0" applyNumberFormat="0" applyBorder="0" applyAlignment="0" applyProtection="0">
      <alignment vertical="center"/>
    </xf>
    <xf numFmtId="196" fontId="39" fillId="0" borderId="26" applyFill="0" applyProtection="0">
      <alignment horizontal="right"/>
    </xf>
    <xf numFmtId="196" fontId="39" fillId="0" borderId="26" applyFill="0" applyProtection="0">
      <alignment horizontal="right"/>
    </xf>
    <xf numFmtId="0" fontId="39" fillId="0" borderId="21" applyNumberFormat="0" applyFill="0" applyProtection="0">
      <alignment horizontal="left"/>
    </xf>
    <xf numFmtId="0" fontId="39" fillId="0" borderId="21" applyNumberFormat="0" applyFill="0" applyProtection="0">
      <alignment horizontal="left"/>
    </xf>
    <xf numFmtId="0" fontId="135" fillId="56" borderId="0" applyNumberFormat="0" applyBorder="0" applyAlignment="0" applyProtection="0">
      <alignment vertical="center"/>
    </xf>
    <xf numFmtId="0" fontId="136" fillId="21" borderId="5" applyNumberFormat="0" applyAlignment="0" applyProtection="0">
      <alignment vertical="center"/>
    </xf>
    <xf numFmtId="1" fontId="39" fillId="0" borderId="26" applyFill="0" applyProtection="0">
      <alignment horizontal="center"/>
    </xf>
    <xf numFmtId="1" fontId="39" fillId="0" borderId="26" applyFill="0" applyProtection="0">
      <alignment horizontal="center"/>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1" fontId="119" fillId="0" borderId="1">
      <alignment vertical="center"/>
      <protection locked="0"/>
    </xf>
    <xf numFmtId="0" fontId="33" fillId="0" borderId="0">
      <alignment vertical="center"/>
    </xf>
    <xf numFmtId="0" fontId="33" fillId="0" borderId="0">
      <alignment vertical="center"/>
    </xf>
    <xf numFmtId="0" fontId="88" fillId="0" borderId="0"/>
    <xf numFmtId="0" fontId="88" fillId="0" borderId="0"/>
    <xf numFmtId="0" fontId="88" fillId="0" borderId="0"/>
    <xf numFmtId="194" fontId="119" fillId="0" borderId="1">
      <alignment vertical="center"/>
      <protection locked="0"/>
    </xf>
    <xf numFmtId="194" fontId="119" fillId="0" borderId="1">
      <alignment vertical="center"/>
      <protection locked="0"/>
    </xf>
    <xf numFmtId="194" fontId="119" fillId="0" borderId="1">
      <alignment vertical="center"/>
      <protection locked="0"/>
    </xf>
    <xf numFmtId="194" fontId="119" fillId="0" borderId="1">
      <alignment vertical="center"/>
      <protection locked="0"/>
    </xf>
    <xf numFmtId="194" fontId="119" fillId="0" borderId="1">
      <alignment vertical="center"/>
      <protection locked="0"/>
    </xf>
    <xf numFmtId="194" fontId="119" fillId="0" borderId="1">
      <alignment vertical="center"/>
      <protection locked="0"/>
    </xf>
    <xf numFmtId="194" fontId="119" fillId="0" borderId="1">
      <alignment vertical="center"/>
      <protection locked="0"/>
    </xf>
    <xf numFmtId="194" fontId="119" fillId="0" borderId="1">
      <alignment vertical="center"/>
      <protection locked="0"/>
    </xf>
    <xf numFmtId="0" fontId="39" fillId="0" borderId="0"/>
    <xf numFmtId="0" fontId="106" fillId="0" borderId="0"/>
    <xf numFmtId="43" fontId="39" fillId="0" borderId="0" applyFont="0" applyFill="0" applyBorder="0" applyAlignment="0" applyProtection="0"/>
    <xf numFmtId="41" fontId="39" fillId="0" borderId="0" applyFont="0" applyFill="0" applyBorder="0" applyAlignment="0" applyProtection="0"/>
    <xf numFmtId="0" fontId="39" fillId="52" borderId="13" applyNumberFormat="0" applyFont="0" applyAlignment="0" applyProtection="0">
      <alignment vertical="center"/>
    </xf>
    <xf numFmtId="0" fontId="39" fillId="52" borderId="13" applyNumberFormat="0" applyFont="0" applyAlignment="0" applyProtection="0">
      <alignment vertical="center"/>
    </xf>
    <xf numFmtId="0" fontId="39" fillId="0" borderId="1" applyNumberFormat="0"/>
    <xf numFmtId="0" fontId="39" fillId="0" borderId="1" applyNumberFormat="0"/>
    <xf numFmtId="0" fontId="39" fillId="0" borderId="1" applyNumberFormat="0"/>
    <xf numFmtId="0" fontId="39" fillId="0" borderId="1" applyNumberFormat="0"/>
    <xf numFmtId="0" fontId="39" fillId="0" borderId="1" applyNumberFormat="0"/>
    <xf numFmtId="0" fontId="39" fillId="0" borderId="1" applyNumberFormat="0"/>
    <xf numFmtId="0" fontId="39" fillId="0" borderId="1" applyNumberFormat="0"/>
    <xf numFmtId="0" fontId="39" fillId="0" borderId="1" applyNumberFormat="0"/>
    <xf numFmtId="38" fontId="39" fillId="0" borderId="0" applyFont="0" applyFill="0" applyBorder="0" applyAlignment="0" applyProtection="0"/>
    <xf numFmtId="40" fontId="39" fillId="0" borderId="0" applyFont="0" applyFill="0" applyBorder="0" applyAlignment="0" applyProtection="0"/>
    <xf numFmtId="0" fontId="39" fillId="0" borderId="0" applyFont="0" applyFill="0" applyBorder="0" applyAlignment="0" applyProtection="0"/>
    <xf numFmtId="0" fontId="137" fillId="0" borderId="0"/>
  </cellStyleXfs>
  <cellXfs count="59">
    <xf numFmtId="0" fontId="0" fillId="0" borderId="0" xfId="0">
      <alignment vertical="center"/>
    </xf>
    <xf numFmtId="0" fontId="0" fillId="0" borderId="0" xfId="0" applyAlignment="1">
      <alignment horizontal="left" vertical="center"/>
    </xf>
    <xf numFmtId="225" fontId="0" fillId="0" borderId="0" xfId="0" applyNumberFormat="1">
      <alignment vertical="center"/>
    </xf>
    <xf numFmtId="0" fontId="1" fillId="0" borderId="0" xfId="0" applyFont="1">
      <alignment vertical="center"/>
    </xf>
    <xf numFmtId="0" fontId="2" fillId="0" borderId="0" xfId="2632" applyNumberFormat="1" applyFont="1" applyAlignment="1">
      <alignment horizontal="center" vertical="center" wrapText="1"/>
    </xf>
    <xf numFmtId="0" fontId="3" fillId="0" borderId="0" xfId="2632" applyNumberFormat="1" applyFont="1" applyAlignment="1">
      <alignment horizontal="center" vertical="center" wrapText="1"/>
    </xf>
    <xf numFmtId="0" fontId="4" fillId="0" borderId="0" xfId="2458" applyNumberFormat="1" applyFont="1" applyFill="1" applyBorder="1" applyAlignment="1">
      <alignment horizontal="left" wrapText="1"/>
    </xf>
    <xf numFmtId="0" fontId="3" fillId="0" borderId="0" xfId="2458" applyNumberFormat="1" applyFont="1" applyFill="1" applyBorder="1" applyAlignment="1">
      <alignment horizontal="center" vertical="center" wrapText="1"/>
    </xf>
    <xf numFmtId="225" fontId="3" fillId="0" borderId="0" xfId="2458" applyNumberFormat="1" applyFont="1" applyFill="1" applyAlignment="1">
      <alignment horizontal="center" vertical="center" wrapText="1"/>
    </xf>
    <xf numFmtId="0" fontId="3" fillId="0" borderId="0" xfId="2458" applyNumberFormat="1" applyFont="1" applyFill="1" applyAlignment="1">
      <alignment horizontal="left" vertical="center" wrapText="1"/>
    </xf>
    <xf numFmtId="0" fontId="5" fillId="0" borderId="0" xfId="2458" applyNumberFormat="1" applyFont="1" applyFill="1" applyAlignment="1">
      <alignment horizontal="center" vertical="center" wrapText="1"/>
    </xf>
    <xf numFmtId="0" fontId="6" fillId="0" borderId="1" xfId="2458" applyNumberFormat="1" applyFont="1" applyFill="1" applyBorder="1" applyAlignment="1">
      <alignment horizontal="center" vertical="center" wrapText="1"/>
    </xf>
    <xf numFmtId="0" fontId="6" fillId="0" borderId="1" xfId="2458" applyNumberFormat="1" applyFont="1" applyFill="1" applyBorder="1" applyAlignment="1">
      <alignment horizontal="left" vertical="center" wrapText="1"/>
    </xf>
    <xf numFmtId="225" fontId="6" fillId="0" borderId="1" xfId="2458" applyNumberFormat="1" applyFont="1" applyFill="1" applyBorder="1" applyAlignment="1">
      <alignment horizontal="center" vertical="center" wrapText="1"/>
    </xf>
    <xf numFmtId="0" fontId="4" fillId="0" borderId="1" xfId="2458" applyNumberFormat="1" applyFont="1" applyFill="1" applyBorder="1" applyAlignment="1" applyProtection="1">
      <alignment horizontal="center" vertical="center" wrapText="1"/>
      <protection locked="0"/>
    </xf>
    <xf numFmtId="206" fontId="4" fillId="0" borderId="1" xfId="2458" applyNumberFormat="1" applyFont="1" applyFill="1" applyBorder="1" applyAlignment="1">
      <alignment horizontal="center" vertical="center" wrapText="1"/>
    </xf>
    <xf numFmtId="0" fontId="3" fillId="0" borderId="1" xfId="2458" applyNumberFormat="1" applyFont="1" applyFill="1" applyBorder="1" applyAlignment="1">
      <alignment vertical="center" wrapText="1"/>
    </xf>
    <xf numFmtId="0" fontId="3" fillId="0" borderId="1" xfId="2458" applyNumberFormat="1" applyFont="1" applyFill="1" applyBorder="1" applyAlignment="1">
      <alignment horizontal="left" vertical="center" wrapText="1"/>
    </xf>
    <xf numFmtId="0" fontId="3" fillId="0" borderId="1" xfId="2458" applyNumberFormat="1" applyFont="1" applyFill="1" applyBorder="1" applyAlignment="1">
      <alignment horizontal="center" vertical="center" wrapText="1"/>
    </xf>
    <xf numFmtId="0" fontId="7" fillId="2" borderId="1" xfId="2848" applyFont="1" applyFill="1" applyBorder="1" applyAlignment="1">
      <alignment vertical="center" wrapText="1"/>
    </xf>
    <xf numFmtId="0" fontId="8" fillId="0" borderId="1" xfId="2458" applyNumberFormat="1" applyFont="1" applyFill="1" applyBorder="1" applyAlignment="1" applyProtection="1">
      <alignment horizontal="center" vertical="center" wrapText="1"/>
      <protection locked="0"/>
    </xf>
    <xf numFmtId="225" fontId="9" fillId="0" borderId="1" xfId="2458" applyNumberFormat="1" applyFont="1" applyFill="1" applyBorder="1" applyAlignment="1">
      <alignment horizontal="center" vertical="center" wrapText="1"/>
    </xf>
    <xf numFmtId="0" fontId="10" fillId="0" borderId="1" xfId="2458" applyNumberFormat="1" applyFont="1" applyFill="1" applyBorder="1" applyAlignment="1">
      <alignment vertical="center" wrapText="1"/>
    </xf>
    <xf numFmtId="0" fontId="10" fillId="0" borderId="1" xfId="2458" applyNumberFormat="1" applyFont="1" applyFill="1" applyBorder="1" applyAlignment="1">
      <alignment horizontal="left" vertical="center" wrapText="1"/>
    </xf>
    <xf numFmtId="0" fontId="10" fillId="0" borderId="1" xfId="2458"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57" fontId="12"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206" fontId="9" fillId="0" borderId="1" xfId="2458" applyNumberFormat="1"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2" fillId="0" borderId="1" xfId="0" applyFont="1" applyBorder="1" applyAlignment="1">
      <alignment horizontal="center" vertical="center"/>
    </xf>
    <xf numFmtId="181" fontId="9" fillId="0" borderId="1" xfId="2458" applyNumberFormat="1" applyFont="1" applyFill="1" applyBorder="1" applyAlignment="1">
      <alignment horizontal="center" vertical="center" wrapText="1"/>
    </xf>
    <xf numFmtId="0" fontId="14" fillId="0" borderId="1" xfId="2458" applyNumberFormat="1" applyFont="1" applyFill="1" applyBorder="1" applyAlignment="1">
      <alignment horizontal="justify" vertical="center" wrapText="1"/>
    </xf>
    <xf numFmtId="0" fontId="14" fillId="0" borderId="1" xfId="2458" applyNumberFormat="1" applyFont="1" applyFill="1" applyBorder="1" applyAlignment="1">
      <alignment vertical="center" wrapText="1"/>
    </xf>
    <xf numFmtId="0" fontId="14" fillId="0" borderId="1" xfId="2458"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9" fillId="0" borderId="1" xfId="2458" applyNumberFormat="1" applyFont="1" applyFill="1" applyBorder="1" applyAlignment="1">
      <alignment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5" fillId="0" borderId="1" xfId="0" applyFont="1" applyBorder="1" applyAlignment="1">
      <alignment vertical="center" wrapText="1"/>
    </xf>
    <xf numFmtId="0" fontId="14" fillId="0" borderId="1" xfId="0" applyFont="1" applyFill="1" applyBorder="1" applyAlignment="1">
      <alignment vertical="center" wrapText="1"/>
    </xf>
    <xf numFmtId="0" fontId="3" fillId="3" borderId="1" xfId="2458" applyNumberFormat="1" applyFont="1" applyFill="1" applyBorder="1" applyAlignment="1">
      <alignment horizontal="center" vertical="center" wrapText="1"/>
    </xf>
    <xf numFmtId="0" fontId="10" fillId="3" borderId="1" xfId="2458" applyNumberFormat="1" applyFont="1" applyFill="1" applyBorder="1" applyAlignment="1">
      <alignment horizontal="center" vertical="center" wrapText="1"/>
    </xf>
    <xf numFmtId="0" fontId="19" fillId="3" borderId="1" xfId="2458" applyNumberFormat="1"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1" xfId="0" applyBorder="1">
      <alignment vertical="center"/>
    </xf>
  </cellXfs>
  <cellStyles count="4750">
    <cellStyle name="常规" xfId="0" builtinId="0"/>
    <cellStyle name="好_高中教师人数（教育厅1.6日提供） 2" xfId="1"/>
    <cellStyle name="好_~5676413 2" xfId="2"/>
    <cellStyle name="货币[0]" xfId="3" builtinId="7"/>
    <cellStyle name="Title 2 4" xfId="4"/>
    <cellStyle name="货币" xfId="5" builtinId="4"/>
    <cellStyle name="{Date} 2" xfId="6"/>
    <cellStyle name="40% - Accent2 2 4" xfId="7"/>
    <cellStyle name="差_2009年一般性转移支付标准工资_奖励补助测算5.23新 3" xfId="8"/>
    <cellStyle name="输入" xfId="9" builtinId="20"/>
    <cellStyle name="20% - 强调文字颜色 3" xfId="10" builtinId="38"/>
    <cellStyle name="40% - Accent1 4 3" xfId="11"/>
    <cellStyle name="差_2009年一般性转移支付标准工资 2 3" xfId="12"/>
    <cellStyle name="差_12·5整村推进项目规划表 3" xfId="13"/>
    <cellStyle name="Accent2 - 40%" xfId="14"/>
    <cellStyle name="差_2009年一般性转移支付标准工资_地方配套按人均增幅控制8.30xl 5 3" xfId="15"/>
    <cellStyle name="常规 3 4 3" xfId="16"/>
    <cellStyle name="千位分隔[0]" xfId="17" builtinId="6"/>
    <cellStyle name="差_2009年一般性转移支付标准工资_地方配套按人均增幅控制8.31（调整结案率后）xl 7" xfId="18"/>
    <cellStyle name="差_2009年一般性转移支付标准工资_奖励补助测算7.25 3 2" xfId="19"/>
    <cellStyle name="差" xfId="20" builtinId="27"/>
    <cellStyle name="?? [0] 4" xfId="21"/>
    <cellStyle name="40% - 强调文字颜色 3" xfId="22" builtinId="39"/>
    <cellStyle name="?? 2 2" xfId="23"/>
    <cellStyle name="千位分隔" xfId="24" builtinId="3"/>
    <cellStyle name="@_text 2" xfId="25"/>
    <cellStyle name="差_2006年水利统计指标统计表 2" xfId="26"/>
    <cellStyle name="60% - 强调文字颜色 2 4 3" xfId="27"/>
    <cellStyle name="_KPMG original version_(中企华)审计评估联合申报明细表.V1 2" xfId="28"/>
    <cellStyle name="差_1003牟定县 2 3" xfId="29"/>
    <cellStyle name="20% - Accent4 5 3" xfId="30"/>
    <cellStyle name="20% - 强调文字颜色 4 6 3" xfId="31"/>
    <cellStyle name="60% - 强调文字颜色 3" xfId="32" builtinId="40"/>
    <cellStyle name="Accent4 2 4" xfId="33"/>
    <cellStyle name="超链接" xfId="34" builtinId="8"/>
    <cellStyle name="百分比" xfId="35" builtinId="5"/>
    <cellStyle name="差_云南省2008年转移支付测算——州市本级考核部分及政策性测算 5 3" xfId="36"/>
    <cellStyle name="好_县公司 4" xfId="37"/>
    <cellStyle name="已访问的超链接" xfId="38" builtinId="9"/>
    <cellStyle name="差_地方配套按人均增幅控制8.30xl 2" xfId="39"/>
    <cellStyle name="注释" xfId="40" builtinId="10"/>
    <cellStyle name="60% - 强调文字颜色 2 3" xfId="41"/>
    <cellStyle name="Accent6 - 60% 2 4" xfId="42"/>
    <cellStyle name="_ET_STYLE_NoName_00__Sheet3" xfId="43"/>
    <cellStyle name="20% - Accent4 4" xfId="44"/>
    <cellStyle name="20% - 强调文字颜色 4 5" xfId="45"/>
    <cellStyle name="60% - 强调文字颜色 2" xfId="46" builtinId="36"/>
    <cellStyle name="Accent4 2 3" xfId="47"/>
    <cellStyle name="_KPMG original version 2" xfId="48"/>
    <cellStyle name="标题 4" xfId="49" builtinId="19"/>
    <cellStyle name="好_~5676413 2 3" xfId="50"/>
    <cellStyle name="差_银行账户情况表_2010年12月 8" xfId="51"/>
    <cellStyle name="?? 10" xfId="52"/>
    <cellStyle name="警告文本" xfId="53" builtinId="11"/>
    <cellStyle name="常规 6 5" xfId="54"/>
    <cellStyle name="常规 4 4 3" xfId="55"/>
    <cellStyle name="好_1110洱源县 8" xfId="56"/>
    <cellStyle name="常规 4 2 2 3" xfId="57"/>
    <cellStyle name="_ET_STYLE_NoName_00_ 4" xfId="58"/>
    <cellStyle name="20% - Accent4 3 2" xfId="59"/>
    <cellStyle name="20% - 强调文字颜色 4 4 2" xfId="60"/>
    <cellStyle name="标题" xfId="61" builtinId="15"/>
    <cellStyle name="解释性文本" xfId="62" builtinId="53"/>
    <cellStyle name="标题 1 5 2" xfId="63"/>
    <cellStyle name="标题 1" xfId="64" builtinId="16"/>
    <cellStyle name="常规 8 2 3 3" xfId="65"/>
    <cellStyle name="20% - Accent5 2 3" xfId="66"/>
    <cellStyle name="20% - 强调文字颜色 5 3 3" xfId="67"/>
    <cellStyle name="差_0502通海县 2 3" xfId="68"/>
    <cellStyle name="差 7" xfId="69"/>
    <cellStyle name="0,0_x000d__x000a_NA_x000d__x000a_" xfId="70"/>
    <cellStyle name="20% - Accent5 2 4" xfId="71"/>
    <cellStyle name="标题 2" xfId="72" builtinId="17"/>
    <cellStyle name="60% - 强调文字颜色 1" xfId="73" builtinId="32"/>
    <cellStyle name="Accent4 2 2" xfId="74"/>
    <cellStyle name="标题 3" xfId="75" builtinId="18"/>
    <cellStyle name="好_~5676413 2 2" xfId="76"/>
    <cellStyle name="差_汇总 3 3" xfId="77"/>
    <cellStyle name="_ET_STYLE_NoName_00__酒泉市 2" xfId="78"/>
    <cellStyle name="60% - 强调文字颜色 4" xfId="79" builtinId="44"/>
    <cellStyle name="输出" xfId="80" builtinId="21"/>
    <cellStyle name="差_2009年一般性转移支付标准工资 2" xfId="81"/>
    <cellStyle name="20% - Accent2 3 2" xfId="82"/>
    <cellStyle name="20% - 强调文字颜色 2 4 2" xfId="83"/>
    <cellStyle name="40% - Accent1 4" xfId="84"/>
    <cellStyle name="差_2008云南省分县市中小学教职工统计表（教育厅提供） 2 3" xfId="85"/>
    <cellStyle name="计算" xfId="86" builtinId="22"/>
    <cellStyle name="?? 2" xfId="87"/>
    <cellStyle name="Accent1 - 20% 3 3" xfId="88"/>
    <cellStyle name="_ET_STYLE_NoName_00__县公司" xfId="89"/>
    <cellStyle name="20% - Accent1 3 3" xfId="90"/>
    <cellStyle name="20% - 强调文字颜色 1 4 3" xfId="91"/>
    <cellStyle name="检查单元格" xfId="92" builtinId="23"/>
    <cellStyle name="差_1003牟定县 3 3" xfId="93"/>
    <cellStyle name="20% - 强调文字颜色 4 7 3" xfId="94"/>
    <cellStyle name="20% - 强调文字颜色 6" xfId="95" builtinId="50"/>
    <cellStyle name="强调文字颜色 2" xfId="96" builtinId="33"/>
    <cellStyle name="常规 2 2 2 5" xfId="97"/>
    <cellStyle name="差_2007年政法部门业务指标 5 3" xfId="98"/>
    <cellStyle name="60% - 强调文字颜色 1 7 2" xfId="99"/>
    <cellStyle name="_long term loan - others 300504" xfId="100"/>
    <cellStyle name="差_530623_2006年县级财政报表附表 4" xfId="101"/>
    <cellStyle name="链接单元格" xfId="102" builtinId="24"/>
    <cellStyle name="差_业务工作量指标 5" xfId="103"/>
    <cellStyle name="汇总" xfId="104" builtinId="25"/>
    <cellStyle name="差_Book2" xfId="105"/>
    <cellStyle name="20% - Accent6 3 3" xfId="106"/>
    <cellStyle name="20% - 强调文字颜色 6 4 3" xfId="107"/>
    <cellStyle name="好" xfId="108" builtinId="26"/>
    <cellStyle name="差_2009年一般性转移支付标准工资_奖励补助测算7.25 4" xfId="109"/>
    <cellStyle name="常规 3 2 6" xfId="110"/>
    <cellStyle name="20% - Accent3 2" xfId="111"/>
    <cellStyle name="20% - 强调文字颜色 3 3" xfId="112"/>
    <cellStyle name="适中" xfId="113" builtinId="28"/>
    <cellStyle name="20% - 强调文字颜色 5" xfId="114" builtinId="46"/>
    <cellStyle name="标题 5 3 3" xfId="115"/>
    <cellStyle name="差_1003牟定县 3 2" xfId="116"/>
    <cellStyle name="20% - 强调文字颜色 4 7 2" xfId="117"/>
    <cellStyle name="强调文字颜色 1" xfId="118" builtinId="29"/>
    <cellStyle name="常规 2 2 2 4" xfId="119"/>
    <cellStyle name="差_~4190974 9" xfId="120"/>
    <cellStyle name="20% - 强调文字颜色 1" xfId="121" builtinId="30"/>
    <cellStyle name="40% - 强调文字颜色 1" xfId="122" builtinId="31"/>
    <cellStyle name="常规 2 6 8" xfId="123"/>
    <cellStyle name="差_2009年一般性转移支付标准工资 2 2" xfId="124"/>
    <cellStyle name="40% - Accent1 4 2" xfId="125"/>
    <cellStyle name="20% - 强调文字颜色 2" xfId="126" builtinId="34"/>
    <cellStyle name="40% - 强调文字颜色 2" xfId="127" builtinId="35"/>
    <cellStyle name="PSDate 2 2" xfId="128"/>
    <cellStyle name="强调文字颜色 3" xfId="129" builtinId="37"/>
    <cellStyle name="常规 2 2 2 6" xfId="130"/>
    <cellStyle name="强调文字颜色 4" xfId="131" builtinId="41"/>
    <cellStyle name="常规 2 2 2 7" xfId="132"/>
    <cellStyle name="_Part III.200406.Loan and Liabilities details.(Site Name)_Shenhua PBC package 050530" xfId="133"/>
    <cellStyle name="20% - 强调文字颜色 4" xfId="134" builtinId="42"/>
    <cellStyle name="标题 5 3 2" xfId="135"/>
    <cellStyle name="40% - 强调文字颜色 4" xfId="136" builtinId="43"/>
    <cellStyle name="强调文字颜色 5" xfId="137" builtinId="45"/>
    <cellStyle name="常规 2 2 2 8" xfId="138"/>
    <cellStyle name="60% - 强调文字颜色 6 5 2" xfId="139"/>
    <cellStyle name="40% - 强调文字颜色 5" xfId="140" builtinId="47"/>
    <cellStyle name="60% - 强调文字颜色 5" xfId="141" builtinId="48"/>
    <cellStyle name="强调文字颜色 6" xfId="142" builtinId="49"/>
    <cellStyle name="60% - 强调文字颜色 6 5 3" xfId="143"/>
    <cellStyle name="{Comma [0]} 2" xfId="144"/>
    <cellStyle name="40% - 强调文字颜色 6" xfId="145" builtinId="51"/>
    <cellStyle name="差_2009年一般性转移支付标准工资_不用软件计算9.1不考虑经费管理评价xl 4 2" xfId="146"/>
    <cellStyle name="Heading 3 2" xfId="147"/>
    <cellStyle name="_弱电系统设备配置报价清单" xfId="148"/>
    <cellStyle name="60% - Accent5 3 3" xfId="149"/>
    <cellStyle name="20% - Accent3 2 2" xfId="150"/>
    <cellStyle name="20% - 强调文字颜色 3 3 2" xfId="151"/>
    <cellStyle name="60% - 强调文字颜色 6" xfId="152" builtinId="52"/>
    <cellStyle name="差_2009年一般性转移支付标准工资_奖励补助测算7.25 (version 1) (version 1) 2" xfId="153"/>
    <cellStyle name="40% - Accent2 3 2" xfId="154"/>
    <cellStyle name="差_银行账户情况表_2010年12月 9" xfId="155"/>
    <cellStyle name="差_03昭通 3 2" xfId="156"/>
    <cellStyle name="?? 11" xfId="157"/>
    <cellStyle name="_ET_STYLE_NoName_00_ 5" xfId="158"/>
    <cellStyle name="常规 2 13" xfId="159"/>
    <cellStyle name="?? [0] 2 2" xfId="160"/>
    <cellStyle name="差_2008云南省分县市中小学教职工统计表（教育厅提供） 2 4" xfId="161"/>
    <cellStyle name="?? 3" xfId="162"/>
    <cellStyle name="?? [0] 3 2" xfId="163"/>
    <cellStyle name="?? [0] 2" xfId="164"/>
    <cellStyle name="?? [0] 3" xfId="165"/>
    <cellStyle name="差_基础数据分析 2 2" xfId="166"/>
    <cellStyle name="?? [0] 5" xfId="167"/>
    <cellStyle name="差_基础数据分析 2 3" xfId="168"/>
    <cellStyle name="?? [0] 6" xfId="169"/>
    <cellStyle name="_ET_STYLE_NoName_00__Book1_1 2" xfId="170"/>
    <cellStyle name="常规 5 6 3" xfId="171"/>
    <cellStyle name="差_2009年一般性转移支付标准工资_~5676413 3 3" xfId="172"/>
    <cellStyle name="??" xfId="173"/>
    <cellStyle name="?? [0]" xfId="174"/>
    <cellStyle name="?? [0] 3 3" xfId="175"/>
    <cellStyle name="?? 4" xfId="176"/>
    <cellStyle name="百分比 2 3 3" xfId="177"/>
    <cellStyle name="?? 4 2" xfId="178"/>
    <cellStyle name="Accent2 - 20% 3 2" xfId="179"/>
    <cellStyle name="?? 4 3" xfId="180"/>
    <cellStyle name="_Shenhua PBC package 050530_附件1：审计评估联合申报明细表 2" xfId="181"/>
    <cellStyle name="?? 5" xfId="182"/>
    <cellStyle name="_CBRE明细表" xfId="183"/>
    <cellStyle name="RevList 5 2" xfId="184"/>
    <cellStyle name="?? 6" xfId="185"/>
    <cellStyle name="常规 2 4 3 3" xfId="186"/>
    <cellStyle name="_Part III.200406.Loan and Liabilities details.(Site Name)_附件1：审计评估联合申报明细表 2" xfId="187"/>
    <cellStyle name="差_县公司 2 2" xfId="188"/>
    <cellStyle name="20% - Accent2 2 2" xfId="189"/>
    <cellStyle name="20% - 强调文字颜色 2 3 2" xfId="190"/>
    <cellStyle name="RevList 5 3" xfId="191"/>
    <cellStyle name="?? 7" xfId="192"/>
    <cellStyle name="20% - Accent2 2 3" xfId="193"/>
    <cellStyle name="20% - 强调文字颜色 2 3 3" xfId="194"/>
    <cellStyle name="?? 8" xfId="195"/>
    <cellStyle name="Title 2 2" xfId="196"/>
    <cellStyle name="20% - Accent2 2 4" xfId="197"/>
    <cellStyle name="?? 9" xfId="198"/>
    <cellStyle name="差_2009年一般性转移支付标准工资_奖励补助测算5.22测试 9" xfId="199"/>
    <cellStyle name="??_0N-HANDLING " xfId="200"/>
    <cellStyle name="常规 5 2 6" xfId="201"/>
    <cellStyle name="差_2009年一般性转移支付标准工资_奖励补助测算5.24冯铸 5 3" xfId="202"/>
    <cellStyle name="Note 3" xfId="203"/>
    <cellStyle name="_Part III.200406.Loan and Liabilities details.(Site Name)_(中企华)审计评估联合申报明细表.V1 2" xfId="204"/>
    <cellStyle name="Accent6 - 40% 3" xfId="205"/>
    <cellStyle name="?鹎%U龡&amp;H?_x0008__x001c__x001c_?_x0007__x0001__x0001_" xfId="206"/>
    <cellStyle name="Accent6 - 40% 3 2" xfId="207"/>
    <cellStyle name="?鹎%U龡&amp;H?_x0008__x001c__x001c_?_x0007__x0001__x0001_ 2" xfId="208"/>
    <cellStyle name="差_2008云南省分县市中小学教职工统计表（教育厅提供）" xfId="209"/>
    <cellStyle name="差_1003牟定县 6" xfId="210"/>
    <cellStyle name="20% - Accent4 9" xfId="211"/>
    <cellStyle name="{Z'0000(1 dec)}" xfId="212"/>
    <cellStyle name="?鹎%U龡&amp;H?_x005f_x0008__x005f_x001c__x005f_x001c_?_x005f_x0007__x005f_x0001__x005f_x0001_" xfId="213"/>
    <cellStyle name="_(中企华)审计评估联合申报明细表.V1 2" xfId="214"/>
    <cellStyle name="@_text" xfId="215"/>
    <cellStyle name="差_2006年水利统计指标统计表" xfId="216"/>
    <cellStyle name="_KPMG original version_(中企华)审计评估联合申报明细表.V1" xfId="217"/>
    <cellStyle name="20% - Accent3 5 2" xfId="218"/>
    <cellStyle name="20% - 强调文字颜色 3 6 2" xfId="219"/>
    <cellStyle name="@ET_Style?@font-face" xfId="220"/>
    <cellStyle name="Header2" xfId="221"/>
    <cellStyle name="_ET_STYLE_NoName_00__天水市 2" xfId="222"/>
    <cellStyle name="_(中企华)审计评估联合申报明细表.V1" xfId="223"/>
    <cellStyle name="_20100326高清市院遂宁检察院1080P配置清单26日改" xfId="224"/>
    <cellStyle name="_20100326高清市院遂宁检察院1080P配置清单26日改 2" xfId="225"/>
    <cellStyle name="常规 2 7 2" xfId="226"/>
    <cellStyle name="_Book1" xfId="227"/>
    <cellStyle name="常规 2 7 2 2" xfId="228"/>
    <cellStyle name="标题 4 7 3" xfId="229"/>
    <cellStyle name="_Book1 2" xfId="230"/>
    <cellStyle name="_long term loan - others 300504_Shenhua PBC package 050530_(中企华)审计评估联合申报明细表.V1" xfId="231"/>
    <cellStyle name="_Book1_1" xfId="232"/>
    <cellStyle name="20% - Accent3 2 4" xfId="233"/>
    <cellStyle name="Accent3 - 20% 8" xfId="234"/>
    <cellStyle name="_Book1_1 2" xfId="235"/>
    <cellStyle name="_long term loan - others 300504_Shenhua PBC package 050530_(中企华)审计评估联合申报明细表.V1 2" xfId="236"/>
    <cellStyle name="Input 7 2" xfId="237"/>
    <cellStyle name="40% - Accent1" xfId="238"/>
    <cellStyle name="常规 3 2 2 2" xfId="239"/>
    <cellStyle name="差_2、土地面积、人口、粮食产量基本情况 7" xfId="240"/>
    <cellStyle name="40% - Accent3 3 3" xfId="241"/>
    <cellStyle name="_Book1_2" xfId="242"/>
    <cellStyle name="_Book1_2 2" xfId="243"/>
    <cellStyle name="常规 3 2 3 2" xfId="244"/>
    <cellStyle name="Accent2 - 20% 2" xfId="245"/>
    <cellStyle name="40% - Accent3 4 3" xfId="246"/>
    <cellStyle name="_Book1_3" xfId="247"/>
    <cellStyle name="常规 23 2 4" xfId="248"/>
    <cellStyle name="_Book1_3 2" xfId="249"/>
    <cellStyle name="常规 3 2 4 2" xfId="250"/>
    <cellStyle name="40% - Accent3 5 3" xfId="251"/>
    <cellStyle name="_Book1_3 2 2" xfId="252"/>
    <cellStyle name="_Book1_3 3" xfId="253"/>
    <cellStyle name="Linked Cells" xfId="254"/>
    <cellStyle name="_Book1_3 3 2" xfId="255"/>
    <cellStyle name="差_银行账户情况表_2010年12月 3" xfId="256"/>
    <cellStyle name="40% - Accent1 2 3" xfId="257"/>
    <cellStyle name="60% - Accent6 5 2" xfId="258"/>
    <cellStyle name="_Book1_3 3 3" xfId="259"/>
    <cellStyle name="差_银行账户情况表_2010年12月 4" xfId="260"/>
    <cellStyle name="40% - Accent1 2 4" xfId="261"/>
    <cellStyle name="_Book1_3 4" xfId="262"/>
    <cellStyle name="_Book1_3 5" xfId="263"/>
    <cellStyle name="_Book1_3 6" xfId="264"/>
    <cellStyle name="_CBRE明细表 2" xfId="265"/>
    <cellStyle name="PSSpacer 6" xfId="266"/>
    <cellStyle name="_ET_STYLE_NoName_00_" xfId="267"/>
    <cellStyle name="_ET_STYLE_NoName_00_ 2" xfId="268"/>
    <cellStyle name="20% - Accent4 4 3" xfId="269"/>
    <cellStyle name="20% - 强调文字颜色 4 5 3" xfId="270"/>
    <cellStyle name="40% - Accent4 10" xfId="271"/>
    <cellStyle name="Neutral 4" xfId="272"/>
    <cellStyle name="_ET_STYLE_NoName_00_ 2 2" xfId="273"/>
    <cellStyle name="常规 6 3 2" xfId="274"/>
    <cellStyle name="_ET_STYLE_NoName_00__酒泉市" xfId="275"/>
    <cellStyle name="_ET_STYLE_NoName_00_ 3" xfId="276"/>
    <cellStyle name="_long term loan - others 300504_(中企华)审计评估联合申报明细表.V1" xfId="277"/>
    <cellStyle name="Linked Cell 2 3" xfId="278"/>
    <cellStyle name="_ET_STYLE_NoName_00_ 3 2" xfId="279"/>
    <cellStyle name="差_奖励补助测算7.25 (version 1) (version 1) 4" xfId="280"/>
    <cellStyle name="_long term loan - others 300504_(中企华)审计评估联合申报明细表.V1 2" xfId="281"/>
    <cellStyle name="_ET_STYLE_NoName_00_ 6" xfId="282"/>
    <cellStyle name="差_~4190974 3 2" xfId="283"/>
    <cellStyle name="_ET_STYLE_NoName_00__Book1" xfId="284"/>
    <cellStyle name="差_2011计划表 8" xfId="285"/>
    <cellStyle name="标题 4 5" xfId="286"/>
    <cellStyle name="_ET_STYLE_NoName_00__Book1 2" xfId="287"/>
    <cellStyle name="_ET_STYLE_NoName_00__Book1_1" xfId="288"/>
    <cellStyle name="_ET_STYLE_NoName_00__Book1_1_县公司" xfId="289"/>
    <cellStyle name="Accent4_公安安全支出补充表5.14" xfId="290"/>
    <cellStyle name="_ET_STYLE_NoName_00__Book1_1_县公司 2" xfId="291"/>
    <cellStyle name="差_业务工作量指标 2 3" xfId="292"/>
    <cellStyle name="差_县级公安机关公用经费标准奖励测算方案（定稿） 5" xfId="293"/>
    <cellStyle name="_ET_STYLE_NoName_00__Book1_1_银行账户情况表_2010年12月" xfId="294"/>
    <cellStyle name="差_县级公安机关公用经费标准奖励测算方案（定稿） 5 2" xfId="295"/>
    <cellStyle name="RevList" xfId="296"/>
    <cellStyle name="_ET_STYLE_NoName_00__Book1_1_银行账户情况表_2010年12月 2" xfId="297"/>
    <cellStyle name="_本部汇总" xfId="298"/>
    <cellStyle name="_ET_STYLE_NoName_00__Book1_2" xfId="299"/>
    <cellStyle name="差_2009年一般性转移支付标准工资 5 3" xfId="300"/>
    <cellStyle name="Accent5 - 60% 4" xfId="301"/>
    <cellStyle name="Accent1 - 20% 2 2" xfId="302"/>
    <cellStyle name="20% - Accent1 2 2" xfId="303"/>
    <cellStyle name="20% - 强调文字颜色 1 3 2" xfId="304"/>
    <cellStyle name="_ET_STYLE_NoName_00__Book1_2 2" xfId="305"/>
    <cellStyle name="40% - 强调文字颜色 3 2" xfId="306"/>
    <cellStyle name="_ET_STYLE_NoName_00__Book1_3" xfId="307"/>
    <cellStyle name="Accent5 - 60% 5" xfId="308"/>
    <cellStyle name="Accent1 - 20% 2 3" xfId="309"/>
    <cellStyle name="20% - Accent1 2 3" xfId="310"/>
    <cellStyle name="20% - 强调文字颜色 1 3 3" xfId="311"/>
    <cellStyle name="InputArea 5" xfId="312"/>
    <cellStyle name="_ET_STYLE_NoName_00__Book1_3 2" xfId="313"/>
    <cellStyle name="40% - 强调文字颜色 3 3" xfId="314"/>
    <cellStyle name="_ET_STYLE_NoName_00__Book1_4" xfId="315"/>
    <cellStyle name="差_2008云南省分县市中小学教职工统计表（教育厅提供） 2" xfId="316"/>
    <cellStyle name="{Z'0000(1 dec)} 2" xfId="317"/>
    <cellStyle name="Accent5 - 60% 6" xfId="318"/>
    <cellStyle name="Accent1 - 20% 2 4" xfId="319"/>
    <cellStyle name="20% - Accent1 2 4" xfId="320"/>
    <cellStyle name="常规 30" xfId="321"/>
    <cellStyle name="常规 25" xfId="322"/>
    <cellStyle name="40% - 强调文字颜色 3 3 2" xfId="323"/>
    <cellStyle name="_ET_STYLE_NoName_00__Book1_4 2" xfId="324"/>
    <cellStyle name="差_地方配套按人均增幅控制8.30xl 3 3" xfId="325"/>
    <cellStyle name="20% - Accent4 10" xfId="326"/>
    <cellStyle name="Input Cells 8" xfId="327"/>
    <cellStyle name="Accent4 - 40% 8" xfId="328"/>
    <cellStyle name="40% - 强调文字颜色 4 7 2" xfId="329"/>
    <cellStyle name="_ET_STYLE_NoName_00__Book1_县公司" xfId="330"/>
    <cellStyle name="差_12·5整村推进项目规划表 9" xfId="331"/>
    <cellStyle name="_ET_STYLE_NoName_00__Book1_县公司 2" xfId="332"/>
    <cellStyle name="_ET_STYLE_NoName_00__Book1_银行账户情况表_2010年12月" xfId="333"/>
    <cellStyle name="好_~5676413 3" xfId="334"/>
    <cellStyle name="好_高中教师人数（教育厅1.6日提供） 3" xfId="335"/>
    <cellStyle name="_ET_STYLE_NoName_00__Book1_银行账户情况表_2010年12月 2" xfId="336"/>
    <cellStyle name="60% - Accent6 5 3" xfId="337"/>
    <cellStyle name="_ET_STYLE_NoName_00__Sheet3 2" xfId="338"/>
    <cellStyle name="20% - Accent4 4 2" xfId="339"/>
    <cellStyle name="20% - 强调文字颜色 4 5 2" xfId="340"/>
    <cellStyle name="差_第五部分(才淼、饶永宏）" xfId="341"/>
    <cellStyle name="_ET_STYLE_NoName_00__甘南州" xfId="342"/>
    <cellStyle name="差_第五部分(才淼、饶永宏） 2" xfId="343"/>
    <cellStyle name="_ET_STYLE_NoName_00__甘南州 2" xfId="344"/>
    <cellStyle name="Accent3 - 60% 8" xfId="345"/>
    <cellStyle name="差_奖励补助测算7.25 (version 1) (version 1)" xfId="346"/>
    <cellStyle name="_ET_STYLE_NoName_00__建行" xfId="347"/>
    <cellStyle name="20% - Accent6 4" xfId="348"/>
    <cellStyle name="20% - 强调文字颜色 6 5" xfId="349"/>
    <cellStyle name="差_奖励补助测算7.25 (version 1) (version 1) 2" xfId="350"/>
    <cellStyle name="Check Cell" xfId="351"/>
    <cellStyle name="_ET_STYLE_NoName_00__建行 2" xfId="352"/>
    <cellStyle name="20% - Accent6 4 2" xfId="353"/>
    <cellStyle name="20% - 强调文字颜色 6 5 2" xfId="354"/>
    <cellStyle name="_ET_STYLE_NoName_00__临夏州" xfId="355"/>
    <cellStyle name="好_~5676413 9" xfId="356"/>
    <cellStyle name="40% - Accent1 3 3" xfId="357"/>
    <cellStyle name="常规 2 2 5" xfId="358"/>
    <cellStyle name="_ET_STYLE_NoName_00__临夏州 2" xfId="359"/>
    <cellStyle name="差_指标四 4 3" xfId="360"/>
    <cellStyle name="差_2007年人员分部门统计表 7" xfId="361"/>
    <cellStyle name="_ET_STYLE_NoName_00__天水市" xfId="362"/>
    <cellStyle name="好_~4190974 2 3" xfId="363"/>
    <cellStyle name="差_县级公安机关公用经费标准奖励测算方案（定稿） 3" xfId="364"/>
    <cellStyle name="20% - Accent6 10" xfId="365"/>
    <cellStyle name="差_2009年一般性转移支付标准工资_~5676413 5 2" xfId="366"/>
    <cellStyle name="_ET_STYLE_NoName_00__武威市" xfId="367"/>
    <cellStyle name="_ET_STYLE_NoName_00__武威市 2" xfId="368"/>
    <cellStyle name="_long term loan - others 300504_附件1：审计评估联合申报明细表" xfId="369"/>
    <cellStyle name="差_奖励补助测算5.23新 3 2" xfId="370"/>
    <cellStyle name="差_高中教师人数（教育厅1.6日提供） 2" xfId="371"/>
    <cellStyle name="60% - Accent1 4 2" xfId="372"/>
    <cellStyle name="20% - Accent6 5" xfId="373"/>
    <cellStyle name="20% - 强调文字颜色 6 6" xfId="374"/>
    <cellStyle name="_ET_STYLE_NoName_00__县公司 2" xfId="375"/>
    <cellStyle name="Heading 4 5 3" xfId="376"/>
    <cellStyle name="_ET_STYLE_NoName_00__银行账户情况表_2010年12月" xfId="377"/>
    <cellStyle name="Accent6 - 20%" xfId="378"/>
    <cellStyle name="40% - Accent6 6" xfId="379"/>
    <cellStyle name="40% - Accent3 10" xfId="380"/>
    <cellStyle name="t_HVAC Equipment (3) 5" xfId="381"/>
    <cellStyle name="_ET_STYLE_NoName_00__银行账户情况表_2010年12月 2" xfId="382"/>
    <cellStyle name="_ET_STYLE_NoName_00__云南水利电力有限公司" xfId="383"/>
    <cellStyle name="差_业务工作量指标 2" xfId="384"/>
    <cellStyle name="20% - Accent6 2 2" xfId="385"/>
    <cellStyle name="20% - 强调文字颜色 6 3 2" xfId="386"/>
    <cellStyle name="_ET_STYLE_NoName_00__云南水利电力有限公司 2" xfId="387"/>
    <cellStyle name="_KPMG original version" xfId="388"/>
    <cellStyle name="差_汇总 5 3" xfId="389"/>
    <cellStyle name="_KPMG original version_附件1：审计评估联合申报明细表" xfId="390"/>
    <cellStyle name="_KPMG original version_附件1：审计评估联合申报明细表 2" xfId="391"/>
    <cellStyle name="_long term loan - others 300504 2" xfId="392"/>
    <cellStyle name="_文函专递0211-施工企业调查表（附件）" xfId="393"/>
    <cellStyle name="Accent3 - 60% 3" xfId="394"/>
    <cellStyle name="Accent1 - 60% 3 2" xfId="395"/>
    <cellStyle name="_long term loan - others 300504_KPMG original version" xfId="396"/>
    <cellStyle name="Accent3 - 60% 3 2" xfId="397"/>
    <cellStyle name="_long term loan - others 300504_KPMG original version 2" xfId="398"/>
    <cellStyle name="_附件1：审计评估联合申报明细表" xfId="399"/>
    <cellStyle name="常规 3 4" xfId="400"/>
    <cellStyle name="差_2009年一般性转移支付标准工资_地方配套按人均增幅控制8.30xl 5" xfId="401"/>
    <cellStyle name="_long term loan - others 300504_KPMG original version_(中企华)审计评估联合申报明细表.V1" xfId="402"/>
    <cellStyle name="常规 3 4 2" xfId="403"/>
    <cellStyle name="差_2009年一般性转移支付标准工资_地方配套按人均增幅控制8.30xl 5 2" xfId="404"/>
    <cellStyle name="_long term loan - others 300504_KPMG original version_(中企华)审计评估联合申报明细表.V1 2" xfId="405"/>
    <cellStyle name="常规 7 2 3 2" xfId="406"/>
    <cellStyle name="_long term loan - others 300504_KPMG original version_附件1：审计评估联合申报明细表" xfId="407"/>
    <cellStyle name="Accent1 - 20% 7" xfId="408"/>
    <cellStyle name="20% - Accent1 7" xfId="409"/>
    <cellStyle name="好_2008云南省分县市中小学教职工统计表（教育厅提供）" xfId="410"/>
    <cellStyle name="40% - Accent3 3" xfId="411"/>
    <cellStyle name="Accent3 - 20% 7" xfId="412"/>
    <cellStyle name="_long term loan - others 300504_KPMG original version_附件1：审计评估联合申报明细表 2" xfId="413"/>
    <cellStyle name="差_2、土地面积、人口、粮食产量基本情况 6" xfId="414"/>
    <cellStyle name="40% - Accent3 3 2" xfId="415"/>
    <cellStyle name="Input 6 2" xfId="416"/>
    <cellStyle name="_long term loan - others 300504_Shenhua PBC package 050530" xfId="417"/>
    <cellStyle name="_long term loan - others 300504_Shenhua PBC package 050530_附件1：审计评估联合申报明细表 2" xfId="418"/>
    <cellStyle name="{Thousand} 2" xfId="419"/>
    <cellStyle name="20% - 强调文字颜色 1 7 3" xfId="420"/>
    <cellStyle name="40% - Accent3 2 3" xfId="421"/>
    <cellStyle name="_long term loan - others 300504_Shenhua PBC package 050530 2" xfId="422"/>
    <cellStyle name="Input 6" xfId="423"/>
    <cellStyle name="_long term loan - others 300504_Shenhua PBC package 050530_附件1：审计评估联合申报明细表" xfId="424"/>
    <cellStyle name="Fixed 2" xfId="425"/>
    <cellStyle name="{Thousand}" xfId="426"/>
    <cellStyle name="20% - Accent3 2 3" xfId="427"/>
    <cellStyle name="20% - 强调文字颜色 3 3 3" xfId="428"/>
    <cellStyle name="_long term loan - others 300504_附件1：审计评估联合申报明细表 2" xfId="429"/>
    <cellStyle name="差_高中教师人数（教育厅1.6日提供） 2 2" xfId="430"/>
    <cellStyle name="20% - Accent6 5 2" xfId="431"/>
    <cellStyle name="20% - 强调文字颜色 6 6 2" xfId="432"/>
    <cellStyle name="40% - Accent3" xfId="433"/>
    <cellStyle name="常规 2 9 4" xfId="434"/>
    <cellStyle name="差_云南农村义务教育统计表" xfId="435"/>
    <cellStyle name="Accent2 - 40% 3 2" xfId="436"/>
    <cellStyle name="_long term loan - others 300504_审计调查表.V3" xfId="437"/>
    <cellStyle name="Title 5" xfId="438"/>
    <cellStyle name="_Part III.200406.Loan and Liabilities details.(Site Name)_Shenhua PBC package 050530 2" xfId="439"/>
    <cellStyle name="差_云南农村义务教育统计表 2" xfId="440"/>
    <cellStyle name="_long term loan - others 300504_审计调查表.V3 2" xfId="441"/>
    <cellStyle name="Title 5 2" xfId="442"/>
    <cellStyle name="40% - Accent3 6" xfId="443"/>
    <cellStyle name="常规 8 3 2" xfId="444"/>
    <cellStyle name="_norma1" xfId="445"/>
    <cellStyle name="20% - 强调文字颜色 6 2" xfId="446"/>
    <cellStyle name="_norma1 2" xfId="447"/>
    <cellStyle name="差_2006年全省财力计算表（中央、决算） 6" xfId="448"/>
    <cellStyle name="_Part III.200406.Loan and Liabilities details.(Site Name)" xfId="449"/>
    <cellStyle name="PSInt" xfId="450"/>
    <cellStyle name="Lines Fill 4" xfId="451"/>
    <cellStyle name="_Part III.200406.Loan and Liabilities details.(Site Name) 2" xfId="452"/>
    <cellStyle name="per.style" xfId="453"/>
    <cellStyle name="60% - Accent4" xfId="454"/>
    <cellStyle name="{Month}" xfId="455"/>
    <cellStyle name="常规 2 4" xfId="456"/>
    <cellStyle name="{Thousand [0]}" xfId="457"/>
    <cellStyle name="_Part III.200406.Loan and Liabilities details.(Site Name)_(中企华)审计评估联合申报明细表.V1" xfId="458"/>
    <cellStyle name="20% - Accent5 5 3" xfId="459"/>
    <cellStyle name="20% - 强调文字颜色 5 6 3" xfId="460"/>
    <cellStyle name="60% - 强调文字颜色 2 4 2" xfId="461"/>
    <cellStyle name="_Part III.200406.Loan and Liabilities details.(Site Name)_KPMG original version" xfId="462"/>
    <cellStyle name="差_1003牟定县 2 2" xfId="463"/>
    <cellStyle name="20% - Accent4 5 2" xfId="464"/>
    <cellStyle name="20% - 强调文字颜色 4 6 2" xfId="465"/>
    <cellStyle name="PSInt 5" xfId="466"/>
    <cellStyle name="_Part III.200406.Loan and Liabilities details.(Site Name)_KPMG original version 2" xfId="467"/>
    <cellStyle name="40% - Accent2 9" xfId="468"/>
    <cellStyle name="常规 9 2 3 2" xfId="469"/>
    <cellStyle name="差_云南省2008年中小学教职工情况（教育厅提供20090101加工整理） 4 2" xfId="470"/>
    <cellStyle name="_Part III.200406.Loan and Liabilities details.(Site Name)_KPMG original version_(中企华)审计评估联合申报明细表.V1" xfId="471"/>
    <cellStyle name="Accent5 - 20% 7" xfId="472"/>
    <cellStyle name="_Part III.200406.Loan and Liabilities details.(Site Name)_KPMG original version_(中企华)审计评估联合申报明细表.V1 2" xfId="473"/>
    <cellStyle name="40% - Accent2 5 3" xfId="474"/>
    <cellStyle name="_Part III.200406.Loan and Liabilities details.(Site Name)_KPMG original version_附件1：审计评估联合申报明细表" xfId="475"/>
    <cellStyle name="差_东乡县2013年第二批财政专项扶贫资金项目计划（修改稿） 3" xfId="476"/>
    <cellStyle name="_文函专递0211-施工企业调查表（附件） 2" xfId="477"/>
    <cellStyle name="Accent1 - 20%" xfId="478"/>
    <cellStyle name="好_2006年基础数据 7" xfId="479"/>
    <cellStyle name="20% - Accent1" xfId="480"/>
    <cellStyle name="_Part III.200406.Loan and Liabilities details.(Site Name)_KPMG original version_附件1：审计评估联合申报明细表 2" xfId="481"/>
    <cellStyle name="Accent1 - 20% 2" xfId="482"/>
    <cellStyle name="20% - Accent1 2" xfId="483"/>
    <cellStyle name="20% - 强调文字颜色 1 3" xfId="484"/>
    <cellStyle name="_Part III.200406.Loan and Liabilities details.(Site Name)_Shenhua PBC package 050530_(中企华)审计评估联合申报明细表.V1" xfId="485"/>
    <cellStyle name="_Part III.200406.Loan and Liabilities details.(Site Name)_Shenhua PBC package 050530_(中企华)审计评估联合申报明细表.V1 2" xfId="486"/>
    <cellStyle name="差_2008云南省分县市中小学教职工统计表（教育厅提供） 5 3" xfId="487"/>
    <cellStyle name="_Part III.200406.Loan and Liabilities details.(Site Name)_Shenhua PBC package 050530_附件1：审计评估联合申报明细表" xfId="488"/>
    <cellStyle name="Accent1 - 20% 4" xfId="489"/>
    <cellStyle name="20% - Accent1 4" xfId="490"/>
    <cellStyle name="20% - 强调文字颜色 1 5" xfId="491"/>
    <cellStyle name="Input Cells 2 4" xfId="492"/>
    <cellStyle name="_Part III.200406.Loan and Liabilities details.(Site Name)_Shenhua PBC package 050530_附件1：审计评估联合申报明细表 2" xfId="493"/>
    <cellStyle name="Accent1 - 20% 4 2" xfId="494"/>
    <cellStyle name="20% - Accent1 4 2" xfId="495"/>
    <cellStyle name="20% - 强调文字颜色 1 5 2" xfId="496"/>
    <cellStyle name="差_县公司 2" xfId="497"/>
    <cellStyle name="Heading 2 8" xfId="498"/>
    <cellStyle name="_Part III.200406.Loan and Liabilities details.(Site Name)_附件1：审计评估联合申报明细表" xfId="499"/>
    <cellStyle name="20% - Accent2 2" xfId="500"/>
    <cellStyle name="20% - 强调文字颜色 2 3" xfId="501"/>
    <cellStyle name="常规 7 3 2" xfId="502"/>
    <cellStyle name="差_云南农村义务教育统计表 5" xfId="503"/>
    <cellStyle name="差_2006年全省财力计算表（中央、决算） 2 4" xfId="504"/>
    <cellStyle name="_Part III.200406.Loan and Liabilities details.(Site Name)_审计调查表.V3" xfId="505"/>
    <cellStyle name="40% - Accent3 9" xfId="506"/>
    <cellStyle name="差_云南农村义务教育统计表 5 2" xfId="507"/>
    <cellStyle name="_Part III.200406.Loan and Liabilities details.(Site Name)_审计调查表.V3 2" xfId="508"/>
    <cellStyle name="_Sheet1" xfId="509"/>
    <cellStyle name="_Sheet1 2" xfId="510"/>
    <cellStyle name="_Shenhua PBC package 050530" xfId="511"/>
    <cellStyle name="_Shenhua PBC package 050530 2" xfId="512"/>
    <cellStyle name="_Shenhua PBC package 050530_(中企华)审计评估联合申报明细表.V1" xfId="513"/>
    <cellStyle name="Note 2" xfId="514"/>
    <cellStyle name="差_2009年一般性转移支付标准工资_奖励补助测算5.24冯铸 5 2" xfId="515"/>
    <cellStyle name="Pourcentage_pldt" xfId="516"/>
    <cellStyle name="常规 5 2 5" xfId="517"/>
    <cellStyle name="_Shenhua PBC package 050530_(中企华)审计评估联合申报明细表.V1 2" xfId="518"/>
    <cellStyle name="Note 2 2" xfId="519"/>
    <cellStyle name="常规 5 2 5 2" xfId="520"/>
    <cellStyle name="好_2007年政法部门业务指标 9" xfId="521"/>
    <cellStyle name="_Shenhua PBC package 050530_附件1：审计评估联合申报明细表" xfId="522"/>
    <cellStyle name="_本部汇总 2" xfId="523"/>
    <cellStyle name="_房屋建筑评估申报表" xfId="524"/>
    <cellStyle name="差_基础数据分析 5" xfId="525"/>
    <cellStyle name="_房屋建筑评估申报表 2" xfId="526"/>
    <cellStyle name="差_基础数据分析 5 2" xfId="527"/>
    <cellStyle name="20% - 强调文字颜色 2 5" xfId="528"/>
    <cellStyle name="20% - Accent2 4" xfId="529"/>
    <cellStyle name="_附件1：审计评估联合申报明细表 2" xfId="530"/>
    <cellStyle name="20% - 强调文字颜色 6 7 3" xfId="531"/>
    <cellStyle name="差_高中教师人数（教育厅1.6日提供） 3 3" xfId="532"/>
    <cellStyle name="常规 23 8" xfId="533"/>
    <cellStyle name="_和政县2013年第二批计划表（上报）(1)" xfId="534"/>
    <cellStyle name="Linked Cell 4 2" xfId="535"/>
    <cellStyle name="_和政县2013年第二批计划表（上报）(1) 2" xfId="536"/>
    <cellStyle name="_南方电网" xfId="537"/>
    <cellStyle name="_南方电网 2" xfId="538"/>
    <cellStyle name="20% - 强调文字颜色 1 6 3" xfId="539"/>
    <cellStyle name="20% - Accent1 5 3" xfId="540"/>
    <cellStyle name="差_03昭通" xfId="541"/>
    <cellStyle name="_弱电系统设备配置报价清单 2" xfId="542"/>
    <cellStyle name="Heading 3 2 2" xfId="543"/>
    <cellStyle name="_审计调查表.V3" xfId="544"/>
    <cellStyle name="_审计调查表.V3 2" xfId="545"/>
    <cellStyle name="40% - Accent5 9" xfId="546"/>
    <cellStyle name="{Comma [0]}" xfId="547"/>
    <cellStyle name="40% - Accent5 5 3" xfId="548"/>
    <cellStyle name="差 3" xfId="549"/>
    <cellStyle name="{Comma}" xfId="550"/>
    <cellStyle name="差_下半年禁吸戒毒经费1000万元 7" xfId="551"/>
    <cellStyle name="{Comma} 2" xfId="552"/>
    <cellStyle name="差_~4190974 2 4" xfId="553"/>
    <cellStyle name="差 3 2" xfId="554"/>
    <cellStyle name="差_2006年基础数据 3 3" xfId="555"/>
    <cellStyle name="Accent1 - 40% 3 3" xfId="556"/>
    <cellStyle name="差_汇总 8" xfId="557"/>
    <cellStyle name="差_2009年一般性转移支付标准工资_~5676413 6" xfId="558"/>
    <cellStyle name="{Date}" xfId="559"/>
    <cellStyle name="常规 5 9" xfId="560"/>
    <cellStyle name="40% - Accent2 6" xfId="561"/>
    <cellStyle name="Title 4 2" xfId="562"/>
    <cellStyle name="差_汇总-县级财政报表附表" xfId="563"/>
    <cellStyle name="{Thousand [0]} 2" xfId="564"/>
    <cellStyle name="常规 2 4 2" xfId="565"/>
    <cellStyle name="{Month} 2" xfId="566"/>
    <cellStyle name="60% - Accent4 2" xfId="567"/>
    <cellStyle name="per.style 2" xfId="568"/>
    <cellStyle name="40% - Accent2 4 3" xfId="569"/>
    <cellStyle name="{Percent}" xfId="570"/>
    <cellStyle name="{Percent} 2" xfId="571"/>
    <cellStyle name="{Z'0000(4 dec)}" xfId="572"/>
    <cellStyle name="Neutral 5 2" xfId="573"/>
    <cellStyle name="{Z'0000(4 dec)} 2" xfId="574"/>
    <cellStyle name="0,0_x000d__x000a_NA_x000d__x000a_ 2" xfId="575"/>
    <cellStyle name="差 7 2" xfId="576"/>
    <cellStyle name="好_00省级(打印) 4 3" xfId="577"/>
    <cellStyle name="0,0_x000d__x000a_NA_x000d__x000a_ 2 2" xfId="578"/>
    <cellStyle name="0,0_x000d__x000a_NA_x000d__x000a_ 3" xfId="579"/>
    <cellStyle name="差 7 3" xfId="580"/>
    <cellStyle name="0,0_x000d__x000a_NA_x000d__x000a__Book1" xfId="581"/>
    <cellStyle name="20% - Accent1 10" xfId="582"/>
    <cellStyle name="Note 3 3" xfId="583"/>
    <cellStyle name="20% - 强调文字颜色 1 4" xfId="584"/>
    <cellStyle name="20% - Accent1 3" xfId="585"/>
    <cellStyle name="Accent1 - 20% 3" xfId="586"/>
    <cellStyle name="20% - 强调文字颜色 1 4 2" xfId="587"/>
    <cellStyle name="20% - Accent1 3 2" xfId="588"/>
    <cellStyle name="Accent1 - 20% 3 2" xfId="589"/>
    <cellStyle name="20% - 强调文字颜色 1 5 3" xfId="590"/>
    <cellStyle name="20% - Accent1 4 3" xfId="591"/>
    <cellStyle name="Accent1 - 20% 4 3" xfId="592"/>
    <cellStyle name="好_2、土地面积、人口、粮食产量基本情况 5 2" xfId="593"/>
    <cellStyle name="20% - 强调文字颜色 1 6" xfId="594"/>
    <cellStyle name="20% - Accent1 5" xfId="595"/>
    <cellStyle name="Accent1 - 20% 5" xfId="596"/>
    <cellStyle name="20% - 强调文字颜色 1 6 2" xfId="597"/>
    <cellStyle name="20% - Accent1 5 2" xfId="598"/>
    <cellStyle name="40% - Accent3 2" xfId="599"/>
    <cellStyle name="好_2、土地面积、人口、粮食产量基本情况 5 3" xfId="600"/>
    <cellStyle name="20% - 强调文字颜色 1 7" xfId="601"/>
    <cellStyle name="20% - Accent1 6" xfId="602"/>
    <cellStyle name="Accent1 - 20% 6" xfId="603"/>
    <cellStyle name="40% - Accent3 4" xfId="604"/>
    <cellStyle name="20% - 强调文字颜色 2 6 2" xfId="605"/>
    <cellStyle name="20% - Accent2 5 2" xfId="606"/>
    <cellStyle name="20% - Accent1 8" xfId="607"/>
    <cellStyle name="Accent1 - 20% 8" xfId="608"/>
    <cellStyle name="40% - Accent3 5" xfId="609"/>
    <cellStyle name="20% - 强调文字颜色 2 6 3" xfId="610"/>
    <cellStyle name="20% - Accent2 5 3" xfId="611"/>
    <cellStyle name="20% - Accent1 9" xfId="612"/>
    <cellStyle name="20% - 强调文字颜色 5 4 2" xfId="613"/>
    <cellStyle name="20% - Accent5 3 2" xfId="614"/>
    <cellStyle name="20% - Accent2" xfId="615"/>
    <cellStyle name="20% - Accent2 10" xfId="616"/>
    <cellStyle name="差_03昭通 2 4" xfId="617"/>
    <cellStyle name="20% - 强调文字颜色 2 4" xfId="618"/>
    <cellStyle name="20% - Accent2 3" xfId="619"/>
    <cellStyle name="差_2009年一般性转移支付标准工资" xfId="620"/>
    <cellStyle name="40% - Accent1 5" xfId="621"/>
    <cellStyle name="20% - 强调文字颜色 2 4 3" xfId="622"/>
    <cellStyle name="20% - Accent2 3 3" xfId="623"/>
    <cellStyle name="差_2009年一般性转移支付标准工资 3" xfId="624"/>
    <cellStyle name="40% - Accent2 4" xfId="625"/>
    <cellStyle name="20% - 强调文字颜色 2 5 2" xfId="626"/>
    <cellStyle name="20% - Accent2 4 2" xfId="627"/>
    <cellStyle name="40% - Accent2 5" xfId="628"/>
    <cellStyle name="20% - 强调文字颜色 2 5 3" xfId="629"/>
    <cellStyle name="20% - Accent2 4 3" xfId="630"/>
    <cellStyle name="20% - 强调文字颜色 2 6" xfId="631"/>
    <cellStyle name="20% - Accent2 5" xfId="632"/>
    <cellStyle name="40% - Accent4 2" xfId="633"/>
    <cellStyle name="Normal - Style1 2" xfId="634"/>
    <cellStyle name="20% - 强调文字颜色 2 7" xfId="635"/>
    <cellStyle name="20% - Accent2 6" xfId="636"/>
    <cellStyle name="20% - Accent2 7" xfId="637"/>
    <cellStyle name="样式 1" xfId="638"/>
    <cellStyle name="Prefilled" xfId="639"/>
    <cellStyle name="40% - Accent4 2 2" xfId="640"/>
    <cellStyle name="Normal - Style1 2 2" xfId="641"/>
    <cellStyle name="差_奖励补助测算7.25 5 3" xfId="642"/>
    <cellStyle name="40% - Accent4 4" xfId="643"/>
    <cellStyle name="20% - 强调文字颜色 2 7 2" xfId="644"/>
    <cellStyle name="Normal - Style1 4" xfId="645"/>
    <cellStyle name="20% - Accent2 8" xfId="646"/>
    <cellStyle name="40% - Accent4 2 3" xfId="647"/>
    <cellStyle name="Normal - Style1 2 3" xfId="648"/>
    <cellStyle name="40% - Accent4 5" xfId="649"/>
    <cellStyle name="20% - 强调文字颜色 2 7 3" xfId="650"/>
    <cellStyle name="Normal - Style1 5" xfId="651"/>
    <cellStyle name="20% - Accent2 9" xfId="652"/>
    <cellStyle name="20% - 强调文字颜色 5 4 3" xfId="653"/>
    <cellStyle name="20% - Accent5 3 3" xfId="654"/>
    <cellStyle name="20% - Accent3" xfId="655"/>
    <cellStyle name="20% - Accent3 10" xfId="656"/>
    <cellStyle name="20% - 强调文字颜色 3 4" xfId="657"/>
    <cellStyle name="20% - Accent3 3" xfId="658"/>
    <cellStyle name="常规 3 2 7" xfId="659"/>
    <cellStyle name="20% - Accent5 10" xfId="660"/>
    <cellStyle name="Linked Cells 4 2" xfId="661"/>
    <cellStyle name="20% - 强调文字颜色 3 4 2" xfId="662"/>
    <cellStyle name="20% - Accent3 3 2" xfId="663"/>
    <cellStyle name="20% - 强调文字颜色 3 4 3" xfId="664"/>
    <cellStyle name="20% - Accent3 3 3" xfId="665"/>
    <cellStyle name="20% - 强调文字颜色 3 5" xfId="666"/>
    <cellStyle name="20% - Accent3 4" xfId="667"/>
    <cellStyle name="差_M03" xfId="668"/>
    <cellStyle name="常规 3 2 8" xfId="669"/>
    <cellStyle name="20% - 强调文字颜色 3 5 2" xfId="670"/>
    <cellStyle name="20% - Accent3 4 2" xfId="671"/>
    <cellStyle name="差_M03 2" xfId="672"/>
    <cellStyle name="20% - 强调文字颜色 3 5 3" xfId="673"/>
    <cellStyle name="20% - Accent3 4 3" xfId="674"/>
    <cellStyle name="差_M03 3" xfId="675"/>
    <cellStyle name="20% - 强调文字颜色 3 6" xfId="676"/>
    <cellStyle name="20% - Accent3 5" xfId="677"/>
    <cellStyle name="20% - 强调文字颜色 3 6 3" xfId="678"/>
    <cellStyle name="20% - Accent3 5 3" xfId="679"/>
    <cellStyle name="20% - 强调文字颜色 3 7" xfId="680"/>
    <cellStyle name="20% - Accent3 6" xfId="681"/>
    <cellStyle name="Black 2" xfId="682"/>
    <cellStyle name="20% - Accent3 7" xfId="683"/>
    <cellStyle name="20% - Accent3 8" xfId="684"/>
    <cellStyle name="20% - Accent3 9" xfId="685"/>
    <cellStyle name="20% - Accent4" xfId="686"/>
    <cellStyle name="20% - 强调文字颜色 4 3" xfId="687"/>
    <cellStyle name="20% - Accent4 2" xfId="688"/>
    <cellStyle name="20% - 强调文字颜色 4 3 2" xfId="689"/>
    <cellStyle name="20% - Accent4 2 2" xfId="690"/>
    <cellStyle name="20% - 强调文字颜色 4 3 3" xfId="691"/>
    <cellStyle name="20% - Accent4 2 3" xfId="692"/>
    <cellStyle name="20% - Accent4 2 4" xfId="693"/>
    <cellStyle name="20% - 强调文字颜色 4 4" xfId="694"/>
    <cellStyle name="20% - Accent4 3" xfId="695"/>
    <cellStyle name="20% - 强调文字颜色 4 4 3" xfId="696"/>
    <cellStyle name="20% - Accent4 3 3" xfId="697"/>
    <cellStyle name="60% - Accent1 2 2" xfId="698"/>
    <cellStyle name="20% - 强调文字颜色 4 6" xfId="699"/>
    <cellStyle name="20% - Accent4 5" xfId="700"/>
    <cellStyle name="差_1003牟定县 2" xfId="701"/>
    <cellStyle name="60% - Accent1 2 3" xfId="702"/>
    <cellStyle name="20% - 强调文字颜色 4 7" xfId="703"/>
    <cellStyle name="20% - Accent4 6" xfId="704"/>
    <cellStyle name="差_1003牟定县 3" xfId="705"/>
    <cellStyle name="60% - Accent1 2 4" xfId="706"/>
    <cellStyle name="20% - Accent4 7" xfId="707"/>
    <cellStyle name="差_1003牟定县 4" xfId="708"/>
    <cellStyle name="20% - Accent4 8" xfId="709"/>
    <cellStyle name="差_1003牟定县 5" xfId="710"/>
    <cellStyle name="20% - Accent5" xfId="711"/>
    <cellStyle name="20% - 强调文字颜色 5 3" xfId="712"/>
    <cellStyle name="20% - Accent5 2" xfId="713"/>
    <cellStyle name="20% - 强调文字颜色 5 3 2" xfId="714"/>
    <cellStyle name="20% - Accent5 2 2" xfId="715"/>
    <cellStyle name="Input 12" xfId="716"/>
    <cellStyle name="20% - 强调文字颜色 5 4" xfId="717"/>
    <cellStyle name="20% - Accent5 3" xfId="718"/>
    <cellStyle name="20% - 强调文字颜色 5 5" xfId="719"/>
    <cellStyle name="20% - Accent5 4" xfId="720"/>
    <cellStyle name="20% - 强调文字颜色 5 5 2" xfId="721"/>
    <cellStyle name="20% - Accent5 4 2" xfId="722"/>
    <cellStyle name="20% - 强调文字颜色 5 5 3" xfId="723"/>
    <cellStyle name="20% - Accent5 4 3" xfId="724"/>
    <cellStyle name="差_地方配套按人均增幅控制8.31（调整结案率后）xl" xfId="725"/>
    <cellStyle name="20% - 强调文字颜色 5 6" xfId="726"/>
    <cellStyle name="20% - Accent5 5" xfId="727"/>
    <cellStyle name="60% - Accent1 3 2" xfId="728"/>
    <cellStyle name="差_奖励补助测算5.23新 2 2" xfId="729"/>
    <cellStyle name="40% - Accent1 10" xfId="730"/>
    <cellStyle name="好_5334_2006年迪庆县级财政报表附表" xfId="731"/>
    <cellStyle name="20% - 强调文字颜色 5 6 2" xfId="732"/>
    <cellStyle name="20% - Accent5 5 2" xfId="733"/>
    <cellStyle name="20% - 强调文字颜色 5 7" xfId="734"/>
    <cellStyle name="20% - Accent5 6" xfId="735"/>
    <cellStyle name="60% - Accent1 3 3" xfId="736"/>
    <cellStyle name="差_奖励补助测算5.23新 2 3" xfId="737"/>
    <cellStyle name="20% - Accent5 7" xfId="738"/>
    <cellStyle name="差_奖励补助测算5.23新 2 4" xfId="739"/>
    <cellStyle name="20% - Accent5 8" xfId="740"/>
    <cellStyle name="差_地方配套按人均增幅控制8.30一般预算平均增幅、人均可用财力平均增幅两次控制、社会治安系数调整、案件数调整xl 2 2" xfId="741"/>
    <cellStyle name="20% - Accent5 9" xfId="742"/>
    <cellStyle name="差_地方配套按人均增幅控制8.30一般预算平均增幅、人均可用财力平均增幅两次控制、社会治安系数调整、案件数调整xl 2 3" xfId="743"/>
    <cellStyle name="20% - Accent6" xfId="744"/>
    <cellStyle name="Accent3 5 2" xfId="745"/>
    <cellStyle name="差_2007年检察院案件数 5 2" xfId="746"/>
    <cellStyle name="20% - 强调文字颜色 6 3" xfId="747"/>
    <cellStyle name="20% - Accent6 2" xfId="748"/>
    <cellStyle name="差_业务工作量指标" xfId="749"/>
    <cellStyle name="好_2007年人员分部门统计表 5 3" xfId="750"/>
    <cellStyle name="差_530623_2006年县级财政报表附表 2" xfId="751"/>
    <cellStyle name="20% - 强调文字颜色 6 3 3" xfId="752"/>
    <cellStyle name="20% - Accent6 2 3" xfId="753"/>
    <cellStyle name="no dec" xfId="754"/>
    <cellStyle name="差_业务工作量指标 3" xfId="755"/>
    <cellStyle name="差_530623_2006年县级财政报表附表 3" xfId="756"/>
    <cellStyle name="20% - Accent6 2 4" xfId="757"/>
    <cellStyle name="差_业务工作量指标 4" xfId="758"/>
    <cellStyle name="20% - 强调文字颜色 6 4" xfId="759"/>
    <cellStyle name="20% - Accent6 3" xfId="760"/>
    <cellStyle name="20% - 强调文字颜色 6 4 2" xfId="761"/>
    <cellStyle name="20% - Accent6 3 2" xfId="762"/>
    <cellStyle name="差_地方配套按人均增幅控制8.30xl" xfId="763"/>
    <cellStyle name="20% - 强调文字颜色 6 5 3" xfId="764"/>
    <cellStyle name="20% - Accent6 4 3" xfId="765"/>
    <cellStyle name="40% - Accent4" xfId="766"/>
    <cellStyle name="Normal - Style1" xfId="767"/>
    <cellStyle name="20% - 强调文字颜色 6 6 3" xfId="768"/>
    <cellStyle name="20% - Accent6 5 3" xfId="769"/>
    <cellStyle name="差_高中教师人数（教育厅1.6日提供） 2 3" xfId="770"/>
    <cellStyle name="20% - 强调文字颜色 6 7" xfId="771"/>
    <cellStyle name="20% - Accent6 6" xfId="772"/>
    <cellStyle name="60% - Accent1 4 3" xfId="773"/>
    <cellStyle name="差_高中教师人数（教育厅1.6日提供） 3" xfId="774"/>
    <cellStyle name="差_奖励补助测算5.23新 3 3" xfId="775"/>
    <cellStyle name="20% - Accent6 7" xfId="776"/>
    <cellStyle name="差_高中教师人数（教育厅1.6日提供） 4" xfId="777"/>
    <cellStyle name="20% - Accent6 8" xfId="778"/>
    <cellStyle name="差_地方配套按人均增幅控制8.30一般预算平均增幅、人均可用财力平均增幅两次控制、社会治安系数调整、案件数调整xl 3 2" xfId="779"/>
    <cellStyle name="差_高中教师人数（教育厅1.6日提供） 5" xfId="780"/>
    <cellStyle name="20% - Accent6 9" xfId="781"/>
    <cellStyle name="差_地方配套按人均增幅控制8.30一般预算平均增幅、人均可用财力平均增幅两次控制、社会治安系数调整、案件数调整xl 3 3" xfId="782"/>
    <cellStyle name="差_高中教师人数（教育厅1.6日提供） 6" xfId="783"/>
    <cellStyle name="20% - 强调文字颜色 1 2" xfId="784"/>
    <cellStyle name="40% - Accent3 2 2" xfId="785"/>
    <cellStyle name="20% - 强调文字颜色 1 7 2" xfId="786"/>
    <cellStyle name="20% - 强调文字颜色 2 2" xfId="787"/>
    <cellStyle name="20% - 强调文字颜色 3 2" xfId="788"/>
    <cellStyle name="常规 3 2 5" xfId="789"/>
    <cellStyle name="20% - 强调文字颜色 3 7 2" xfId="790"/>
    <cellStyle name="20% - 强调文字颜色 3 7 3" xfId="791"/>
    <cellStyle name="20% - 强调文字颜色 4 2" xfId="792"/>
    <cellStyle name="20% - 强调文字颜色 5 2" xfId="793"/>
    <cellStyle name="20% - 强调文字颜色 5 7 2" xfId="794"/>
    <cellStyle name="差_汇总 4" xfId="795"/>
    <cellStyle name="20% - 强调文字颜色 5 7 3" xfId="796"/>
    <cellStyle name="差_汇总 5" xfId="797"/>
    <cellStyle name="20% - 强调文字颜色 6 7 2" xfId="798"/>
    <cellStyle name="差_高中教师人数（教育厅1.6日提供） 3 2" xfId="799"/>
    <cellStyle name="常规 23 7" xfId="800"/>
    <cellStyle name="40% - Accent1 2" xfId="801"/>
    <cellStyle name="差_银行账户情况表_2010年12月" xfId="802"/>
    <cellStyle name="40% - Accent1 2 2" xfId="803"/>
    <cellStyle name="Calculation 2 4" xfId="804"/>
    <cellStyle name="差_银行账户情况表_2010年12月 2" xfId="805"/>
    <cellStyle name="40% - Accent1 3" xfId="806"/>
    <cellStyle name="40% - Accent1 3 2" xfId="807"/>
    <cellStyle name="好_~5676413 8" xfId="808"/>
    <cellStyle name="40% - Accent1 5 2" xfId="809"/>
    <cellStyle name="差_2009年一般性转移支付标准工资 3 2" xfId="810"/>
    <cellStyle name="40% - Accent1 5 3" xfId="811"/>
    <cellStyle name="差_2009年一般性转移支付标准工资 3 3" xfId="812"/>
    <cellStyle name="40% - Accent2 10" xfId="813"/>
    <cellStyle name="40% - Accent1 6" xfId="814"/>
    <cellStyle name="Title 3 2" xfId="815"/>
    <cellStyle name="差_2009年一般性转移支付标准工资 4" xfId="816"/>
    <cellStyle name="40% - Accent1 7" xfId="817"/>
    <cellStyle name="Title 3 3" xfId="818"/>
    <cellStyle name="差_2009年一般性转移支付标准工资 5" xfId="819"/>
    <cellStyle name="40% - Accent1 8" xfId="820"/>
    <cellStyle name="差_2009年一般性转移支付标准工资 6" xfId="821"/>
    <cellStyle name="40% - Accent1 9" xfId="822"/>
    <cellStyle name="差_2009年一般性转移支付标准工资 7" xfId="823"/>
    <cellStyle name="40% - Accent2" xfId="824"/>
    <cellStyle name="Input 7 3" xfId="825"/>
    <cellStyle name="40% - Accent2 2" xfId="826"/>
    <cellStyle name="40% - Accent2 2 2" xfId="827"/>
    <cellStyle name="差_奖励补助测算7.23 5 3" xfId="828"/>
    <cellStyle name="40% - Accent2 2 3" xfId="829"/>
    <cellStyle name="差_2009年一般性转移支付标准工资_奖励补助测算5.23新 2" xfId="830"/>
    <cellStyle name="40% - Accent2 3" xfId="831"/>
    <cellStyle name="40% - Accent2 3 3" xfId="832"/>
    <cellStyle name="40% - Accent2 4 2" xfId="833"/>
    <cellStyle name="40% - Accent2 5 2" xfId="834"/>
    <cellStyle name="40% - Accent2 7" xfId="835"/>
    <cellStyle name="Title 4 3" xfId="836"/>
    <cellStyle name="40% - Accent2 8" xfId="837"/>
    <cellStyle name="40% - Accent3 2 4" xfId="838"/>
    <cellStyle name="e鯪9Y_x000b_" xfId="839"/>
    <cellStyle name="常规 2 10 2" xfId="840"/>
    <cellStyle name="40% - Accent3 4 2" xfId="841"/>
    <cellStyle name="Euro 6" xfId="842"/>
    <cellStyle name="40% - Accent3 5 2" xfId="843"/>
    <cellStyle name="40% - Accent3 7" xfId="844"/>
    <cellStyle name="Title 5 3" xfId="845"/>
    <cellStyle name="40% - Accent3 8" xfId="846"/>
    <cellStyle name="40% - Accent4 2 4" xfId="847"/>
    <cellStyle name="60% - Accent6 2" xfId="848"/>
    <cellStyle name="Normal - Style1 2 4" xfId="849"/>
    <cellStyle name="40% - Accent4 3" xfId="850"/>
    <cellStyle name="Normal - Style1 3" xfId="851"/>
    <cellStyle name="40% - Accent4 3 2" xfId="852"/>
    <cellStyle name="Normal - Style1 3 2" xfId="853"/>
    <cellStyle name="差_奖励补助测算7.25 6 3" xfId="854"/>
    <cellStyle name="40% - Accent4 3 3" xfId="855"/>
    <cellStyle name="Normal - Style1 3 3" xfId="856"/>
    <cellStyle name="40% - Accent4 4 2" xfId="857"/>
    <cellStyle name="Normal - Style1 4 2" xfId="858"/>
    <cellStyle name="差_奖励补助测算7.25 7 3" xfId="859"/>
    <cellStyle name="40% - Accent4 4 3" xfId="860"/>
    <cellStyle name="Normal - Style1 4 3" xfId="861"/>
    <cellStyle name="40% - Accent4 5 2" xfId="862"/>
    <cellStyle name="Normal - Style1 5 2" xfId="863"/>
    <cellStyle name="40% - Accent4 5 3" xfId="864"/>
    <cellStyle name="Normal - Style1 5 3" xfId="865"/>
    <cellStyle name="Title 2" xfId="866"/>
    <cellStyle name="40% - Accent4 6" xfId="867"/>
    <cellStyle name="Normal - Style1 6" xfId="868"/>
    <cellStyle name="40% - Accent4 7" xfId="869"/>
    <cellStyle name="Normal - Style1 7" xfId="870"/>
    <cellStyle name="40% - Accent4 8" xfId="871"/>
    <cellStyle name="Normal - Style1 8" xfId="872"/>
    <cellStyle name="40% - Accent4 9" xfId="873"/>
    <cellStyle name="40% - Accent5" xfId="874"/>
    <cellStyle name="常规 6 5 2" xfId="875"/>
    <cellStyle name="40% - Accent5 10" xfId="876"/>
    <cellStyle name="40% - Accent5 2" xfId="877"/>
    <cellStyle name="40% - Accent5 2 2" xfId="878"/>
    <cellStyle name="40% - Accent5 2 3" xfId="879"/>
    <cellStyle name="40% - Accent5 2 4" xfId="880"/>
    <cellStyle name="40% - Accent5 3" xfId="881"/>
    <cellStyle name="40% - Accent5 3 2" xfId="882"/>
    <cellStyle name="差_地方配套按人均增幅控制8.31（调整结案率后）xl 8" xfId="883"/>
    <cellStyle name="40% - Accent5 3 3" xfId="884"/>
    <cellStyle name="差_地方配套按人均增幅控制8.31（调整结案率后）xl 9" xfId="885"/>
    <cellStyle name="40% - Accent5 4" xfId="886"/>
    <cellStyle name="样式 1 2" xfId="887"/>
    <cellStyle name="Prefilled 2" xfId="888"/>
    <cellStyle name="40% - Accent5 4 2" xfId="889"/>
    <cellStyle name="Prefilled 2 2" xfId="890"/>
    <cellStyle name="差_卫生部门 4" xfId="891"/>
    <cellStyle name="40% - Accent5 4 3" xfId="892"/>
    <cellStyle name="Accent2 - 40% 2" xfId="893"/>
    <cellStyle name="Prefilled 2 3" xfId="894"/>
    <cellStyle name="差_卫生部门 5" xfId="895"/>
    <cellStyle name="40% - Accent5 5" xfId="896"/>
    <cellStyle name="样式 1 3" xfId="897"/>
    <cellStyle name="Prefilled 3" xfId="898"/>
    <cellStyle name="40% - Accent5 5 2" xfId="899"/>
    <cellStyle name="Prefilled 3 2" xfId="900"/>
    <cellStyle name="40% - Accent5 6" xfId="901"/>
    <cellStyle name="Prefilled 4" xfId="902"/>
    <cellStyle name="40% - Accent5 7" xfId="903"/>
    <cellStyle name="40% - Accent5 8" xfId="904"/>
    <cellStyle name="40% - Accent6" xfId="905"/>
    <cellStyle name="常规 6 5 3" xfId="906"/>
    <cellStyle name="40% - Accent6 10" xfId="907"/>
    <cellStyle name="差_2、土地面积、人口、粮食产量基本情况 9" xfId="908"/>
    <cellStyle name="常规 2 11 3" xfId="909"/>
    <cellStyle name="常规 3 2 2 4" xfId="910"/>
    <cellStyle name="40% - Accent6 2" xfId="911"/>
    <cellStyle name="40% - Accent6 2 2" xfId="912"/>
    <cellStyle name="40% - Accent6 2 3" xfId="913"/>
    <cellStyle name="40% - Accent6 2 4" xfId="914"/>
    <cellStyle name="40% - Accent6 3" xfId="915"/>
    <cellStyle name="40% - Accent6 3 2" xfId="916"/>
    <cellStyle name="Accent1" xfId="917"/>
    <cellStyle name="Good 6" xfId="918"/>
    <cellStyle name="40% - Accent6 3 3" xfId="919"/>
    <cellStyle name="Accent2" xfId="920"/>
    <cellStyle name="Good 7" xfId="921"/>
    <cellStyle name="40% - Accent6 4" xfId="922"/>
    <cellStyle name="Bad 5" xfId="923"/>
    <cellStyle name="好_2007年检察院案件数 8" xfId="924"/>
    <cellStyle name="差_义务教育阶段教职工人数（教育厅提供最终） 7" xfId="925"/>
    <cellStyle name="40% - Accent6 4 2" xfId="926"/>
    <cellStyle name="差_奖励补助测算5.24冯铸 4" xfId="927"/>
    <cellStyle name="常规 11 6" xfId="928"/>
    <cellStyle name="Bad 6" xfId="929"/>
    <cellStyle name="40% - Accent6 4 3" xfId="930"/>
    <cellStyle name="差_奖励补助测算5.24冯铸 5" xfId="931"/>
    <cellStyle name="好_2007年检察院案件数 9" xfId="932"/>
    <cellStyle name="差_义务教育阶段教职工人数（教育厅提供最终） 8" xfId="933"/>
    <cellStyle name="40% - Accent6 5" xfId="934"/>
    <cellStyle name="40% - Accent6 5 2" xfId="935"/>
    <cellStyle name="40% - Accent6 5 3" xfId="936"/>
    <cellStyle name="40% - Accent6 7" xfId="937"/>
    <cellStyle name="40% - Accent6 8" xfId="938"/>
    <cellStyle name="40% - Accent6 9" xfId="939"/>
    <cellStyle name="40% - 强调文字颜色 1 2" xfId="940"/>
    <cellStyle name="40% - 强调文字颜色 1 3" xfId="941"/>
    <cellStyle name="常规 9 2" xfId="942"/>
    <cellStyle name="40% - 强调文字颜色 1 3 2" xfId="943"/>
    <cellStyle name="差_云南省2008年中小学教职工情况（教育厅提供20090101加工整理） 3" xfId="944"/>
    <cellStyle name="Accent6 10" xfId="945"/>
    <cellStyle name="常规 9 2 2" xfId="946"/>
    <cellStyle name="40% - 强调文字颜色 1 3 3" xfId="947"/>
    <cellStyle name="差_云南省2008年中小学教职工情况（教育厅提供20090101加工整理） 4" xfId="948"/>
    <cellStyle name="常规 9 2 3" xfId="949"/>
    <cellStyle name="40% - 强调文字颜色 1 4" xfId="950"/>
    <cellStyle name="常规 9 3" xfId="951"/>
    <cellStyle name="40% - 强调文字颜色 1 4 2" xfId="952"/>
    <cellStyle name="差_2006年水利统计指标统计表 6" xfId="953"/>
    <cellStyle name="常规 9 3 2" xfId="954"/>
    <cellStyle name="40% - 强调文字颜色 1 4 3" xfId="955"/>
    <cellStyle name="差_2006年水利统计指标统计表 7" xfId="956"/>
    <cellStyle name="常规 9 3 3" xfId="957"/>
    <cellStyle name="40% - 强调文字颜色 1 5" xfId="958"/>
    <cellStyle name="常规 4 2 5 2" xfId="959"/>
    <cellStyle name="常规 9 4" xfId="960"/>
    <cellStyle name="40% - 强调文字颜色 1 5 2" xfId="961"/>
    <cellStyle name="常规 9 4 2" xfId="962"/>
    <cellStyle name="40% - 强调文字颜色 1 5 3" xfId="963"/>
    <cellStyle name="常规 9 4 3" xfId="964"/>
    <cellStyle name="Border" xfId="965"/>
    <cellStyle name="40% - 强调文字颜色 1 6" xfId="966"/>
    <cellStyle name="常规 4 2 5 3" xfId="967"/>
    <cellStyle name="常规 9 5" xfId="968"/>
    <cellStyle name="40% - 强调文字颜色 1 6 2" xfId="969"/>
    <cellStyle name="Border 2" xfId="970"/>
    <cellStyle name="常规 9 5 2" xfId="971"/>
    <cellStyle name="40% - 强调文字颜色 1 6 3" xfId="972"/>
    <cellStyle name="Border 3" xfId="973"/>
    <cellStyle name="常规 9 5 3" xfId="974"/>
    <cellStyle name="40% - 强调文字颜色 1 7" xfId="975"/>
    <cellStyle name="常规 9 6" xfId="976"/>
    <cellStyle name="40% - 强调文字颜色 1 7 2" xfId="977"/>
    <cellStyle name="常规 9 6 2" xfId="978"/>
    <cellStyle name="40% - 强调文字颜色 1 7 3" xfId="979"/>
    <cellStyle name="常规 9 6 3" xfId="980"/>
    <cellStyle name="40% - 强调文字颜色 2 2" xfId="981"/>
    <cellStyle name="40% - 强调文字颜色 2 3" xfId="982"/>
    <cellStyle name="40% - 强调文字颜色 2 3 2" xfId="983"/>
    <cellStyle name="差_2009年一般性转移支付标准工资_~4190974 5 3" xfId="984"/>
    <cellStyle name="差_下半年禁吸戒毒经费1000万元" xfId="985"/>
    <cellStyle name="40% - 强调文字颜色 2 3 3" xfId="986"/>
    <cellStyle name="40% - 强调文字颜色 2 4" xfId="987"/>
    <cellStyle name="40% - 强调文字颜色 2 4 2" xfId="988"/>
    <cellStyle name="40% - 强调文字颜色 2 4 3" xfId="989"/>
    <cellStyle name="40% - 强调文字颜色 2 5" xfId="990"/>
    <cellStyle name="40% - 强调文字颜色 2 5 2" xfId="991"/>
    <cellStyle name="40% - 强调文字颜色 2 5 3" xfId="992"/>
    <cellStyle name="40% - 强调文字颜色 2 6" xfId="993"/>
    <cellStyle name="40% - 强调文字颜色 2 6 2" xfId="994"/>
    <cellStyle name="40% - 强调文字颜色 2 6 3" xfId="995"/>
    <cellStyle name="40% - 强调文字颜色 2 7" xfId="996"/>
    <cellStyle name="差_下半年禁毒办案经费分配2544.3万元" xfId="997"/>
    <cellStyle name="40% - 强调文字颜色 2 7 2" xfId="998"/>
    <cellStyle name="Accent4 - 20% 8" xfId="999"/>
    <cellStyle name="未定义 2" xfId="1000"/>
    <cellStyle name="40% - 强调文字颜色 2 7 3" xfId="1001"/>
    <cellStyle name="40% - 强调文字颜色 3 3 3" xfId="1002"/>
    <cellStyle name="常规 26" xfId="1003"/>
    <cellStyle name="常规 31" xfId="1004"/>
    <cellStyle name="40% - 强调文字颜色 3 4" xfId="1005"/>
    <cellStyle name="40% - 强调文字颜色 3 4 2" xfId="1006"/>
    <cellStyle name="40% - 强调文字颜色 3 4 3" xfId="1007"/>
    <cellStyle name="差_0605石屏县" xfId="1008"/>
    <cellStyle name="40% - 强调文字颜色 3 5" xfId="1009"/>
    <cellStyle name="40% - 强调文字颜色 3 5 2" xfId="1010"/>
    <cellStyle name="差_教育厅提供义务教育及高中教师人数（2009年1月6日） 2 4" xfId="1011"/>
    <cellStyle name="40% - 强调文字颜色 3 5 3" xfId="1012"/>
    <cellStyle name="40% - 强调文字颜色 3 6" xfId="1013"/>
    <cellStyle name="40% - 强调文字颜色 3 6 2" xfId="1014"/>
    <cellStyle name="40% - 强调文字颜色 3 6 3" xfId="1015"/>
    <cellStyle name="40% - 强调文字颜色 3 7" xfId="1016"/>
    <cellStyle name="40% - 强调文字颜色 3 7 2" xfId="1017"/>
    <cellStyle name="40% - 强调文字颜色 3 7 3" xfId="1018"/>
    <cellStyle name="40% - 强调文字颜色 4 2" xfId="1019"/>
    <cellStyle name="40% - 强调文字颜色 4 3" xfId="1020"/>
    <cellStyle name="40% - 强调文字颜色 4 3 2" xfId="1021"/>
    <cellStyle name="40% - 强调文字颜色 4 3 3" xfId="1022"/>
    <cellStyle name="40% - 强调文字颜色 4 4" xfId="1023"/>
    <cellStyle name="40% - 强调文字颜色 4 4 2" xfId="1024"/>
    <cellStyle name="40% - 强调文字颜色 4 4 3" xfId="1025"/>
    <cellStyle name="40% - 强调文字颜色 4 5" xfId="1026"/>
    <cellStyle name="40% - 强调文字颜色 4 5 2" xfId="1027"/>
    <cellStyle name="40% - 强调文字颜色 4 5 3" xfId="1028"/>
    <cellStyle name="40% - 强调文字颜色 4 6" xfId="1029"/>
    <cellStyle name="40% - 强调文字颜色 4 6 2" xfId="1030"/>
    <cellStyle name="40% - 强调文字颜色 4 6 3" xfId="1031"/>
    <cellStyle name="40% - 强调文字颜色 4 7" xfId="1032"/>
    <cellStyle name="40% - 强调文字颜色 4 7 3" xfId="1033"/>
    <cellStyle name="40% - 强调文字颜色 5 2" xfId="1034"/>
    <cellStyle name="entry box 3" xfId="1035"/>
    <cellStyle name="40% - 强调文字颜色 5 3" xfId="1036"/>
    <cellStyle name="entry box 4" xfId="1037"/>
    <cellStyle name="40% - 强调文字颜色 5 3 2" xfId="1038"/>
    <cellStyle name="40% - 强调文字颜色 5 3 3" xfId="1039"/>
    <cellStyle name="Accent2 - 60% 4 2" xfId="1040"/>
    <cellStyle name="40% - 强调文字颜色 5 4" xfId="1041"/>
    <cellStyle name="40% - 强调文字颜色 5 4 2" xfId="1042"/>
    <cellStyle name="差_2007年人员分部门统计表 8" xfId="1043"/>
    <cellStyle name="40% - 强调文字颜色 5 4 3" xfId="1044"/>
    <cellStyle name="差_2007年人员分部门统计表 9" xfId="1045"/>
    <cellStyle name="40% - 强调文字颜色 5 5" xfId="1046"/>
    <cellStyle name="40% - 强调文字颜色 5 5 2" xfId="1047"/>
    <cellStyle name="40% - 强调文字颜色 5 5 3" xfId="1048"/>
    <cellStyle name="40% - 强调文字颜色 5 6" xfId="1049"/>
    <cellStyle name="40% - 强调文字颜色 5 6 2" xfId="1050"/>
    <cellStyle name="公司标准表 7" xfId="1051"/>
    <cellStyle name="40% - 强调文字颜色 5 6 3" xfId="1052"/>
    <cellStyle name="公司标准表 8" xfId="1053"/>
    <cellStyle name="40% - 强调文字颜色 5 7" xfId="1054"/>
    <cellStyle name="40% - 强调文字颜色 5 7 2" xfId="1055"/>
    <cellStyle name="40% - 强调文字颜色 5 7 3" xfId="1056"/>
    <cellStyle name="40% - 强调文字颜色 6 2" xfId="1057"/>
    <cellStyle name="好 3 3" xfId="1058"/>
    <cellStyle name="40% - 强调文字颜色 6 3" xfId="1059"/>
    <cellStyle name="40% - 强调文字颜色 6 3 2" xfId="1060"/>
    <cellStyle name="40% - 强调文字颜色 6 3 3" xfId="1061"/>
    <cellStyle name="40% - 强调文字颜色 6 4" xfId="1062"/>
    <cellStyle name="40% - 强调文字颜色 6 4 2" xfId="1063"/>
    <cellStyle name="40% - 强调文字颜色 6 4 3" xfId="1064"/>
    <cellStyle name="40% - 强调文字颜色 6 5" xfId="1065"/>
    <cellStyle name="40% - 强调文字颜色 6 5 2" xfId="1066"/>
    <cellStyle name="40% - 强调文字颜色 6 5 3" xfId="1067"/>
    <cellStyle name="40% - 强调文字颜色 6 6" xfId="1068"/>
    <cellStyle name="InputArea 2" xfId="1069"/>
    <cellStyle name="40% - 强调文字颜色 6 6 2" xfId="1070"/>
    <cellStyle name="InputArea 2 2" xfId="1071"/>
    <cellStyle name="40% - 强调文字颜色 6 6 3" xfId="1072"/>
    <cellStyle name="40% - 强调文字颜色 6 7" xfId="1073"/>
    <cellStyle name="InputArea 3" xfId="1074"/>
    <cellStyle name="40% - 强调文字颜色 6 7 2" xfId="1075"/>
    <cellStyle name="Accent4 - 60% 8" xfId="1076"/>
    <cellStyle name="InputArea 3 2" xfId="1077"/>
    <cellStyle name="40% - 强调文字颜色 6 7 3" xfId="1078"/>
    <cellStyle name="InputArea 3 3" xfId="1079"/>
    <cellStyle name="好_1003牟定县 7" xfId="1080"/>
    <cellStyle name="Accent5 - 40% 6" xfId="1081"/>
    <cellStyle name="差_05玉溪 2 4" xfId="1082"/>
    <cellStyle name="60% - Accent1" xfId="1083"/>
    <cellStyle name="常规 8 2 9" xfId="1084"/>
    <cellStyle name="60% - Accent1 2" xfId="1085"/>
    <cellStyle name="好_2、土地面积、人口、粮食产量基本情况 8" xfId="1086"/>
    <cellStyle name="差_1003牟定县" xfId="1087"/>
    <cellStyle name="60% - Accent1 3" xfId="1088"/>
    <cellStyle name="差_奖励补助测算5.23新 2" xfId="1089"/>
    <cellStyle name="60% - Accent1 4" xfId="1090"/>
    <cellStyle name="差_高中教师人数（教育厅1.6日提供）" xfId="1091"/>
    <cellStyle name="差_奖励补助测算5.23新 3" xfId="1092"/>
    <cellStyle name="60% - Accent1 5" xfId="1093"/>
    <cellStyle name="差_奖励补助测算5.23新 4" xfId="1094"/>
    <cellStyle name="60% - Accent1 5 2" xfId="1095"/>
    <cellStyle name="差_奖励补助测算5.23新 4 2" xfId="1096"/>
    <cellStyle name="60% - Accent1 5 3" xfId="1097"/>
    <cellStyle name="差_0605石屏县 2" xfId="1098"/>
    <cellStyle name="差_奖励补助测算5.23新 4 3" xfId="1099"/>
    <cellStyle name="60% - Accent1 6" xfId="1100"/>
    <cellStyle name="差_奖励补助测算5.23新 5" xfId="1101"/>
    <cellStyle name="60% - Accent1 7" xfId="1102"/>
    <cellStyle name="差_奖励补助测算5.23新 6" xfId="1103"/>
    <cellStyle name="60% - Accent1 8" xfId="1104"/>
    <cellStyle name="差_奖励补助测算5.23新 7" xfId="1105"/>
    <cellStyle name="60% - Accent1 9" xfId="1106"/>
    <cellStyle name="差_奖励补助测算5.23新 8" xfId="1107"/>
    <cellStyle name="60% - Accent2" xfId="1108"/>
    <cellStyle name="好_1003牟定县 8" xfId="1109"/>
    <cellStyle name="Accent5 - 40% 7" xfId="1110"/>
    <cellStyle name="60% - Accent2 2" xfId="1111"/>
    <cellStyle name="60% - Accent2 2 2" xfId="1112"/>
    <cellStyle name="差_2009年一般性转移支付标准工资_~5676413 8" xfId="1113"/>
    <cellStyle name="60% - Accent2 2 3" xfId="1114"/>
    <cellStyle name="差_2009年一般性转移支付标准工资_~5676413 9" xfId="1115"/>
    <cellStyle name="60% - Accent2 2 4" xfId="1116"/>
    <cellStyle name="60% - Accent2 3" xfId="1117"/>
    <cellStyle name="60% - Accent2 3 2" xfId="1118"/>
    <cellStyle name="sstot" xfId="1119"/>
    <cellStyle name="60% - Accent2 3 3" xfId="1120"/>
    <cellStyle name="60% - Accent2 4" xfId="1121"/>
    <cellStyle name="差_奖励补助测算7.23 2" xfId="1122"/>
    <cellStyle name="60% - Accent2 4 2" xfId="1123"/>
    <cellStyle name="差_奖励补助测算7.23 2 2" xfId="1124"/>
    <cellStyle name="60% - Accent2 4 3" xfId="1125"/>
    <cellStyle name="差_奖励补助测算7.23 2 3" xfId="1126"/>
    <cellStyle name="60% - Accent2 5" xfId="1127"/>
    <cellStyle name="差_奖励补助测算7.23 3" xfId="1128"/>
    <cellStyle name="60% - Accent2 5 2" xfId="1129"/>
    <cellStyle name="差_2009年一般性转移支付标准工资_奖励补助测算7.23" xfId="1130"/>
    <cellStyle name="差_奖励补助测算7.23 3 2" xfId="1131"/>
    <cellStyle name="60% - Accent2 5 3" xfId="1132"/>
    <cellStyle name="差_奖励补助测算7.23 3 3" xfId="1133"/>
    <cellStyle name="60% - Accent2 6" xfId="1134"/>
    <cellStyle name="差_奖励补助测算7.23 4" xfId="1135"/>
    <cellStyle name="60% - Accent2 7" xfId="1136"/>
    <cellStyle name="Accent5 2 2" xfId="1137"/>
    <cellStyle name="差_奖励补助测算7.23 5" xfId="1138"/>
    <cellStyle name="60% - Accent2 8" xfId="1139"/>
    <cellStyle name="Accent5 2 3" xfId="1140"/>
    <cellStyle name="差_奖励补助测算7.23 6" xfId="1141"/>
    <cellStyle name="60% - Accent2 9" xfId="1142"/>
    <cellStyle name="Accent5 2 4" xfId="1143"/>
    <cellStyle name="差_奖励补助测算7.23 7" xfId="1144"/>
    <cellStyle name="60% - Accent3" xfId="1145"/>
    <cellStyle name="好_1003牟定县 9" xfId="1146"/>
    <cellStyle name="Accent5 - 40% 8" xfId="1147"/>
    <cellStyle name="60% - Accent3 2" xfId="1148"/>
    <cellStyle name="60% - Accent3 2 2" xfId="1149"/>
    <cellStyle name="差_财政供养人员 3" xfId="1150"/>
    <cellStyle name="好_~4190974 5" xfId="1151"/>
    <cellStyle name="60% - Accent3 2 3" xfId="1152"/>
    <cellStyle name="差_财政供养人员 4" xfId="1153"/>
    <cellStyle name="好_~4190974 6" xfId="1154"/>
    <cellStyle name="60% - Accent3 2 4" xfId="1155"/>
    <cellStyle name="差_财政供养人员 5" xfId="1156"/>
    <cellStyle name="好_~4190974 7" xfId="1157"/>
    <cellStyle name="60% - Accent3 3" xfId="1158"/>
    <cellStyle name="60% - Accent3 3 2" xfId="1159"/>
    <cellStyle name="60% - Accent3 3 3" xfId="1160"/>
    <cellStyle name="60% - Accent3 4" xfId="1161"/>
    <cellStyle name="Percent [2] 2" xfId="1162"/>
    <cellStyle name="60% - Accent3 4 2" xfId="1163"/>
    <cellStyle name="Percent [2] 2 2" xfId="1164"/>
    <cellStyle name="60% - Accent3 4 3" xfId="1165"/>
    <cellStyle name="60% - Accent3 5" xfId="1166"/>
    <cellStyle name="Percent [2] 3" xfId="1167"/>
    <cellStyle name="60% - Accent3 5 2" xfId="1168"/>
    <cellStyle name="Percent [2] 3 2" xfId="1169"/>
    <cellStyle name="60% - Accent3 5 3" xfId="1170"/>
    <cellStyle name="Percent [2] 3 3" xfId="1171"/>
    <cellStyle name="60% - Accent3 6" xfId="1172"/>
    <cellStyle name="Percent [2] 4" xfId="1173"/>
    <cellStyle name="60% - Accent3 7" xfId="1174"/>
    <cellStyle name="Accent5 3 2" xfId="1175"/>
    <cellStyle name="Percent [2] 5" xfId="1176"/>
    <cellStyle name="60% - Accent3 8" xfId="1177"/>
    <cellStyle name="Accent5 3 3" xfId="1178"/>
    <cellStyle name="Percent [2] 6" xfId="1179"/>
    <cellStyle name="60% - Accent3 9" xfId="1180"/>
    <cellStyle name="60% - Accent4 2 2" xfId="1181"/>
    <cellStyle name="60% - Accent4 2 3" xfId="1182"/>
    <cellStyle name="60% - Accent4 2 4" xfId="1183"/>
    <cellStyle name="60% - Accent4 3" xfId="1184"/>
    <cellStyle name="60% - Accent4 3 2" xfId="1185"/>
    <cellStyle name="60% - Accent4 3 3" xfId="1186"/>
    <cellStyle name="差_0502通海县" xfId="1187"/>
    <cellStyle name="60% - Accent4 4" xfId="1188"/>
    <cellStyle name="差_奖励补助测算7.25 2" xfId="1189"/>
    <cellStyle name="60% - Accent4 4 2" xfId="1190"/>
    <cellStyle name="标题1" xfId="1191"/>
    <cellStyle name="差_奖励补助测算7.25 2 2" xfId="1192"/>
    <cellStyle name="好_00省级(打印)" xfId="1193"/>
    <cellStyle name="60% - Accent4 4 3" xfId="1194"/>
    <cellStyle name="差_奖励补助测算7.25 2 3" xfId="1195"/>
    <cellStyle name="60% - Accent4 5" xfId="1196"/>
    <cellStyle name="差_奖励补助测算7.25 3" xfId="1197"/>
    <cellStyle name="60% - Accent4 5 2" xfId="1198"/>
    <cellStyle name="差_奖励补助测算7.25 3 2" xfId="1199"/>
    <cellStyle name="60% - Accent4 5 3" xfId="1200"/>
    <cellStyle name="差_奖励补助测算7.25 3 3" xfId="1201"/>
    <cellStyle name="60% - Accent4 6" xfId="1202"/>
    <cellStyle name="差_奖励补助测算7.25 4" xfId="1203"/>
    <cellStyle name="Accent5 4 2" xfId="1204"/>
    <cellStyle name="60% - Accent4 7" xfId="1205"/>
    <cellStyle name="差_奖励补助测算7.25 10" xfId="1206"/>
    <cellStyle name="差_奖励补助测算7.25 5" xfId="1207"/>
    <cellStyle name="Accent5 4 3" xfId="1208"/>
    <cellStyle name="60% - Accent4 8" xfId="1209"/>
    <cellStyle name="差_奖励补助测算7.25 11" xfId="1210"/>
    <cellStyle name="差_奖励补助测算7.25 6" xfId="1211"/>
    <cellStyle name="60% - Accent4 9" xfId="1212"/>
    <cellStyle name="差_奖励补助测算7.25 12" xfId="1213"/>
    <cellStyle name="差_奖励补助测算7.25 7" xfId="1214"/>
    <cellStyle name="60% - Accent5" xfId="1215"/>
    <cellStyle name="60% - Accent5 2" xfId="1216"/>
    <cellStyle name="60% - Accent5 2 2" xfId="1217"/>
    <cellStyle name="差_2007年政法部门业务指标 8" xfId="1218"/>
    <cellStyle name="60% - Accent5 2 3" xfId="1219"/>
    <cellStyle name="Heading 2 2" xfId="1220"/>
    <cellStyle name="差_2007年政法部门业务指标 9" xfId="1221"/>
    <cellStyle name="60% - Accent5 2 4" xfId="1222"/>
    <cellStyle name="Heading 2 3" xfId="1223"/>
    <cellStyle name="60% - Accent5 3" xfId="1224"/>
    <cellStyle name="60% - Accent5 3 2" xfId="1225"/>
    <cellStyle name="60% - Accent5 4" xfId="1226"/>
    <cellStyle name="60% - Accent5 4 2" xfId="1227"/>
    <cellStyle name="差_Book1_县公司 6" xfId="1228"/>
    <cellStyle name="60% - Accent5 4 3" xfId="1229"/>
    <cellStyle name="Heading 4 2" xfId="1230"/>
    <cellStyle name="差_Book1_县公司 7" xfId="1231"/>
    <cellStyle name="60% - Accent5 5" xfId="1232"/>
    <cellStyle name="60% - Accent5 5 2" xfId="1233"/>
    <cellStyle name="好_2009年一般性转移支付标准工资_不用软件计算9.1不考虑经费管理评价xl" xfId="1234"/>
    <cellStyle name="Output 9" xfId="1235"/>
    <cellStyle name="差_Book1_2" xfId="1236"/>
    <cellStyle name="60% - Accent5 5 3" xfId="1237"/>
    <cellStyle name="60% - Accent5 6" xfId="1238"/>
    <cellStyle name="60% - Accent5 7" xfId="1239"/>
    <cellStyle name="Accent5 5 2" xfId="1240"/>
    <cellStyle name="差_Book2 2 2" xfId="1241"/>
    <cellStyle name="60% - Accent5 8" xfId="1242"/>
    <cellStyle name="Accent5 5 3" xfId="1243"/>
    <cellStyle name="差_Book2 2 3" xfId="1244"/>
    <cellStyle name="60% - Accent5 9" xfId="1245"/>
    <cellStyle name="差_Book2 2 4" xfId="1246"/>
    <cellStyle name="60% - Accent6" xfId="1247"/>
    <cellStyle name="60% - Accent6 2 2" xfId="1248"/>
    <cellStyle name="Norma,_laroux_4_营业在建 (2)_E21" xfId="1249"/>
    <cellStyle name="差_Book1_银行账户情况表_2010年12月 6" xfId="1250"/>
    <cellStyle name="60% - Accent6 2 3" xfId="1251"/>
    <cellStyle name="差_Book1_银行账户情况表_2010年12月 7" xfId="1252"/>
    <cellStyle name="60% - Accent6 2 4" xfId="1253"/>
    <cellStyle name="COST1 2 2" xfId="1254"/>
    <cellStyle name="60% - Accent6 3" xfId="1255"/>
    <cellStyle name="60% - Accent6 3 2" xfId="1256"/>
    <cellStyle name="60% - Accent6 3 3" xfId="1257"/>
    <cellStyle name="60% - Accent6 4" xfId="1258"/>
    <cellStyle name="Explanatory Text" xfId="1259"/>
    <cellStyle name="60% - Accent6 4 2" xfId="1260"/>
    <cellStyle name="Explanatory Text 2" xfId="1261"/>
    <cellStyle name="60% - Accent6 4 3" xfId="1262"/>
    <cellStyle name="Explanatory Text 3" xfId="1263"/>
    <cellStyle name="差_奖励补助测算5.22测试" xfId="1264"/>
    <cellStyle name="60% - Accent6 5" xfId="1265"/>
    <cellStyle name="60% - Accent6 6" xfId="1266"/>
    <cellStyle name="60% - Accent6 7" xfId="1267"/>
    <cellStyle name="差_Book2 3 2" xfId="1268"/>
    <cellStyle name="60% - Accent6 8" xfId="1269"/>
    <cellStyle name="差_Book2 3 3" xfId="1270"/>
    <cellStyle name="60% - Accent6 9" xfId="1271"/>
    <cellStyle name="60% - 强调文字颜色 1 2" xfId="1272"/>
    <cellStyle name="60% - 强调文字颜色 1 3" xfId="1273"/>
    <cellStyle name="Red 2" xfId="1274"/>
    <cellStyle name="60% - 强调文字颜色 1 3 2" xfId="1275"/>
    <cellStyle name="差_云南农村义务教育统计表 5 3" xfId="1276"/>
    <cellStyle name="60% - 强调文字颜色 1 3 3" xfId="1277"/>
    <cellStyle name="60% - 强调文字颜色 1 4" xfId="1278"/>
    <cellStyle name="60% - 强调文字颜色 1 4 2" xfId="1279"/>
    <cellStyle name="差_2007年政法部门业务指标 2 3" xfId="1280"/>
    <cellStyle name="60% - 强调文字颜色 1 4 3" xfId="1281"/>
    <cellStyle name="差_2007年政法部门业务指标 2 4" xfId="1282"/>
    <cellStyle name="60% - 强调文字颜色 1 5" xfId="1283"/>
    <cellStyle name="60% - 强调文字颜色 1 5 2" xfId="1284"/>
    <cellStyle name="差_2007年政法部门业务指标 3 3" xfId="1285"/>
    <cellStyle name="60% - 强调文字颜色 1 5 3" xfId="1286"/>
    <cellStyle name="好_2006年水利统计指标统计表 3 2" xfId="1287"/>
    <cellStyle name="60% - 强调文字颜色 1 6" xfId="1288"/>
    <cellStyle name="60% - 强调文字颜色 1 6 2" xfId="1289"/>
    <cellStyle name="差_2007年政法部门业务指标 4 3" xfId="1290"/>
    <cellStyle name="60% - 强调文字颜色 1 6 3" xfId="1291"/>
    <cellStyle name="好_2006年水利统计指标统计表 3 3" xfId="1292"/>
    <cellStyle name="60% - 强调文字颜色 1 7" xfId="1293"/>
    <cellStyle name="60% - 强调文字颜色 1 7 3" xfId="1294"/>
    <cellStyle name="60% - 强调文字颜色 2 2" xfId="1295"/>
    <cellStyle name="60% - 强调文字颜色 2 3 2" xfId="1296"/>
    <cellStyle name="60% - 强调文字颜色 2 3 3" xfId="1297"/>
    <cellStyle name="InputArea" xfId="1298"/>
    <cellStyle name="60% - 强调文字颜色 2 4" xfId="1299"/>
    <cellStyle name="60% - 强调文字颜色 2 5" xfId="1300"/>
    <cellStyle name="60% - 强调文字颜色 2 5 2" xfId="1301"/>
    <cellStyle name="60% - 强调文字颜色 2 5 3" xfId="1302"/>
    <cellStyle name="好_2006年水利统计指标统计表 4 2" xfId="1303"/>
    <cellStyle name="60% - 强调文字颜色 2 6" xfId="1304"/>
    <cellStyle name="60% - 强调文字颜色 2 6 2" xfId="1305"/>
    <cellStyle name="60% - 强调文字颜色 2 6 3" xfId="1306"/>
    <cellStyle name="好_2006年水利统计指标统计表 4 3" xfId="1307"/>
    <cellStyle name="60% - 强调文字颜色 2 7" xfId="1308"/>
    <cellStyle name="60% - 强调文字颜色 2 7 2" xfId="1309"/>
    <cellStyle name="60% - 强调文字颜色 2 7 3" xfId="1310"/>
    <cellStyle name="60% - 强调文字颜色 3 2" xfId="1311"/>
    <cellStyle name="差_11大理 6" xfId="1312"/>
    <cellStyle name="60% - 强调文字颜色 3 3" xfId="1313"/>
    <cellStyle name="差_11大理 7" xfId="1314"/>
    <cellStyle name="60% - 强调文字颜色 3 3 2" xfId="1315"/>
    <cellStyle name="60% - 强调文字颜色 3 3 3" xfId="1316"/>
    <cellStyle name="差_0502通海县 4 2" xfId="1317"/>
    <cellStyle name="60% - 强调文字颜色 3 4" xfId="1318"/>
    <cellStyle name="差_11大理 8" xfId="1319"/>
    <cellStyle name="60% - 强调文字颜色 3 4 2" xfId="1320"/>
    <cellStyle name="60% - 强调文字颜色 3 4 3" xfId="1321"/>
    <cellStyle name="60% - 强调文字颜色 3 5" xfId="1322"/>
    <cellStyle name="差_11大理 9" xfId="1323"/>
    <cellStyle name="60% - 强调文字颜色 3 5 2" xfId="1324"/>
    <cellStyle name="60% - 强调文字颜色 3 5 3" xfId="1325"/>
    <cellStyle name="好_2006年水利统计指标统计表 5 2" xfId="1326"/>
    <cellStyle name="60% - 强调文字颜色 3 6" xfId="1327"/>
    <cellStyle name="60% - 强调文字颜色 3 6 2" xfId="1328"/>
    <cellStyle name="差_Book1_县公司 2 3" xfId="1329"/>
    <cellStyle name="60% - 强调文字颜色 3 6 3" xfId="1330"/>
    <cellStyle name="差_Book1_县公司 2 4" xfId="1331"/>
    <cellStyle name="好_2006年水利统计指标统计表 5 3" xfId="1332"/>
    <cellStyle name="60% - 强调文字颜色 3 7" xfId="1333"/>
    <cellStyle name="Accent4 - 20% 3" xfId="1334"/>
    <cellStyle name="60% - 强调文字颜色 3 7 2" xfId="1335"/>
    <cellStyle name="差_Book1_县公司 3 3" xfId="1336"/>
    <cellStyle name="60% - 强调文字颜色 3 7 3" xfId="1337"/>
    <cellStyle name="Accent4 - 20% 4" xfId="1338"/>
    <cellStyle name="60% - 强调文字颜色 4 2" xfId="1339"/>
    <cellStyle name="60% - 强调文字颜色 4 3" xfId="1340"/>
    <cellStyle name="60% - 强调文字颜色 4 3 2" xfId="1341"/>
    <cellStyle name="Output 2 3" xfId="1342"/>
    <cellStyle name="常规 15" xfId="1343"/>
    <cellStyle name="常规 20" xfId="1344"/>
    <cellStyle name="60% - 强调文字颜色 4 3 3" xfId="1345"/>
    <cellStyle name="Output 2 4" xfId="1346"/>
    <cellStyle name="常规 16" xfId="1347"/>
    <cellStyle name="常规 21" xfId="1348"/>
    <cellStyle name="60% - 强调文字颜色 4 4" xfId="1349"/>
    <cellStyle name="差_建行 2" xfId="1350"/>
    <cellStyle name="60% - 强调文字颜色 4 4 2" xfId="1351"/>
    <cellStyle name="Output 3 3" xfId="1352"/>
    <cellStyle name="差_建行 2 2" xfId="1353"/>
    <cellStyle name="60% - 强调文字颜色 4 4 3" xfId="1354"/>
    <cellStyle name="差_建行 2 3" xfId="1355"/>
    <cellStyle name="60% - 强调文字颜色 4 5" xfId="1356"/>
    <cellStyle name="KPMG Heading 1 2" xfId="1357"/>
    <cellStyle name="差_建行 3" xfId="1358"/>
    <cellStyle name="60% - 强调文字颜色 4 5 2" xfId="1359"/>
    <cellStyle name="Output 4 3" xfId="1360"/>
    <cellStyle name="好_2006年全省财力计算表（中央、决算） 7" xfId="1361"/>
    <cellStyle name="差_建行 3 2" xfId="1362"/>
    <cellStyle name="60% - 强调文字颜色 4 5 3" xfId="1363"/>
    <cellStyle name="差_建行 3 3" xfId="1364"/>
    <cellStyle name="60% - 强调文字颜色 4 6" xfId="1365"/>
    <cellStyle name="差_建行 4" xfId="1366"/>
    <cellStyle name="60% - 强调文字颜色 4 6 2" xfId="1367"/>
    <cellStyle name="差_建行 4 2" xfId="1368"/>
    <cellStyle name="Output 5 3" xfId="1369"/>
    <cellStyle name="超级链接 2 4" xfId="1370"/>
    <cellStyle name="60% - 强调文字颜色 4 6 3" xfId="1371"/>
    <cellStyle name="差_建行 4 3" xfId="1372"/>
    <cellStyle name="60% - 强调文字颜色 4 7" xfId="1373"/>
    <cellStyle name="差_建行 5" xfId="1374"/>
    <cellStyle name="60% - 强调文字颜色 4 7 2" xfId="1375"/>
    <cellStyle name="差_建行 5 2" xfId="1376"/>
    <cellStyle name="60% - 强调文字颜色 4 7 3" xfId="1377"/>
    <cellStyle name="差_建行 5 3" xfId="1378"/>
    <cellStyle name="60% - 强调文字颜色 5 2" xfId="1379"/>
    <cellStyle name="60% - 强调文字颜色 5 3" xfId="1380"/>
    <cellStyle name="60% - 强调文字颜色 5 3 2" xfId="1381"/>
    <cellStyle name="60% - 强调文字颜色 5 3 3" xfId="1382"/>
    <cellStyle name="60% - 强调文字颜色 5 4" xfId="1383"/>
    <cellStyle name="60% - 强调文字颜色 5 4 2" xfId="1384"/>
    <cellStyle name="60% - 强调文字颜色 5 4 3" xfId="1385"/>
    <cellStyle name="60% - 强调文字颜色 5 5" xfId="1386"/>
    <cellStyle name="KPMG Heading 2 2" xfId="1387"/>
    <cellStyle name="60% - 强调文字颜色 5 5 2" xfId="1388"/>
    <cellStyle name="60% - 强调文字颜色 5 5 3" xfId="1389"/>
    <cellStyle name="60% - 强调文字颜色 5 6" xfId="1390"/>
    <cellStyle name="60% - 强调文字颜色 5 6 2" xfId="1391"/>
    <cellStyle name="60% - 强调文字颜色 5 6 3" xfId="1392"/>
    <cellStyle name="60% - 强调文字颜色 5 7" xfId="1393"/>
    <cellStyle name="60% - 强调文字颜色 5 7 2" xfId="1394"/>
    <cellStyle name="Accent4 - 40% 3" xfId="1395"/>
    <cellStyle name="差_建行 8" xfId="1396"/>
    <cellStyle name="60% - 强调文字颜色 5 7 3" xfId="1397"/>
    <cellStyle name="Accent4 - 40% 4" xfId="1398"/>
    <cellStyle name="差_建行 9" xfId="1399"/>
    <cellStyle name="60% - 强调文字颜色 6 2" xfId="1400"/>
    <cellStyle name="差_2009年一般性转移支付标准工资_奖励补助测算7.25 (version 1) (version 1) 2 2" xfId="1401"/>
    <cellStyle name="60% - 强调文字颜色 6 3" xfId="1402"/>
    <cellStyle name="差_2009年一般性转移支付标准工资_奖励补助测算7.25 (version 1) (version 1) 2 3" xfId="1403"/>
    <cellStyle name="60% - 强调文字颜色 6 3 2" xfId="1404"/>
    <cellStyle name="差_奖励补助测算5.23新" xfId="1405"/>
    <cellStyle name="60% - 强调文字颜色 6 3 3" xfId="1406"/>
    <cellStyle name="60% - 强调文字颜色 6 4" xfId="1407"/>
    <cellStyle name="百分比 3 2 2" xfId="1408"/>
    <cellStyle name="差_2009年一般性转移支付标准工资_奖励补助测算7.25 (version 1) (version 1) 2 4" xfId="1409"/>
    <cellStyle name="60% - 强调文字颜色 6 4 2" xfId="1410"/>
    <cellStyle name="差_2007年人员分部门统计表 3" xfId="1411"/>
    <cellStyle name="60% - 强调文字颜色 6 4 3" xfId="1412"/>
    <cellStyle name="差_2007年人员分部门统计表 4" xfId="1413"/>
    <cellStyle name="60% - 强调文字颜色 6 5" xfId="1414"/>
    <cellStyle name="KPMG Heading 3 2" xfId="1415"/>
    <cellStyle name="60% - 强调文字颜色 6 6" xfId="1416"/>
    <cellStyle name="公司标准表" xfId="1417"/>
    <cellStyle name="60% - 强调文字颜色 6 6 2" xfId="1418"/>
    <cellStyle name="差_计划表 7" xfId="1419"/>
    <cellStyle name="公司标准表 2" xfId="1420"/>
    <cellStyle name="60% - 强调文字颜色 6 6 3" xfId="1421"/>
    <cellStyle name="差_计划表 8" xfId="1422"/>
    <cellStyle name="公司标准表 3" xfId="1423"/>
    <cellStyle name="60% - 强调文字颜色 6 7" xfId="1424"/>
    <cellStyle name="差_1110洱源县 2" xfId="1425"/>
    <cellStyle name="60% - 强调文字颜色 6 7 2" xfId="1426"/>
    <cellStyle name="差_1110洱源县 2 2" xfId="1427"/>
    <cellStyle name="60% - 强调文字颜色 6 7 3" xfId="1428"/>
    <cellStyle name="差_1110洱源县 2 3" xfId="1429"/>
    <cellStyle name="6mal" xfId="1430"/>
    <cellStyle name="差_地方配套按人均增幅控制8.31（调整结案率后）xl 3 3" xfId="1431"/>
    <cellStyle name="6mal 2" xfId="1432"/>
    <cellStyle name="Accent1 - 40%" xfId="1433"/>
    <cellStyle name="差_2006年基础数据" xfId="1434"/>
    <cellStyle name="Accent1 - 40% 2" xfId="1435"/>
    <cellStyle name="差_2006年基础数据 2" xfId="1436"/>
    <cellStyle name="差_2009年一般性转移支付标准工资_奖励补助测算5.24冯铸 3 3" xfId="1437"/>
    <cellStyle name="Accent1 - 40% 2 2" xfId="1438"/>
    <cellStyle name="差_2006年基础数据 2 2" xfId="1439"/>
    <cellStyle name="Accent1 - 40% 2 3" xfId="1440"/>
    <cellStyle name="差_2006年基础数据 2 3" xfId="1441"/>
    <cellStyle name="Accent1 - 40% 2 4" xfId="1442"/>
    <cellStyle name="差_2006年基础数据 2 4" xfId="1443"/>
    <cellStyle name="差_奖励补助测算5.24冯铸 5 2" xfId="1444"/>
    <cellStyle name="Accent1 - 40% 3" xfId="1445"/>
    <cellStyle name="差_2006年基础数据 3" xfId="1446"/>
    <cellStyle name="差_~4190974 2 3" xfId="1447"/>
    <cellStyle name="差_2006年基础数据 3 2" xfId="1448"/>
    <cellStyle name="Accent1 - 40% 3 2" xfId="1449"/>
    <cellStyle name="差_汇总 7" xfId="1450"/>
    <cellStyle name="Accent1 - 40% 4" xfId="1451"/>
    <cellStyle name="差_2006年基础数据 4" xfId="1452"/>
    <cellStyle name="Accent1 - 40% 4 2" xfId="1453"/>
    <cellStyle name="差_~4190974 3 3" xfId="1454"/>
    <cellStyle name="差_2006年基础数据 4 2" xfId="1455"/>
    <cellStyle name="Accent1 - 40% 4 3" xfId="1456"/>
    <cellStyle name="差 4 2" xfId="1457"/>
    <cellStyle name="差_2006年基础数据 4 3" xfId="1458"/>
    <cellStyle name="Accent1 - 40% 5" xfId="1459"/>
    <cellStyle name="差_2006年基础数据 5" xfId="1460"/>
    <cellStyle name="好_00省级(打印) 2" xfId="1461"/>
    <cellStyle name="Accent1 - 40% 6" xfId="1462"/>
    <cellStyle name="差_2006年基础数据 6" xfId="1463"/>
    <cellStyle name="好_00省级(打印) 3" xfId="1464"/>
    <cellStyle name="Accent1 - 40% 7" xfId="1465"/>
    <cellStyle name="差_2006年基础数据 7" xfId="1466"/>
    <cellStyle name="好_00省级(打印) 4" xfId="1467"/>
    <cellStyle name="Accent1 - 40% 8" xfId="1468"/>
    <cellStyle name="差_2006年基础数据 8" xfId="1469"/>
    <cellStyle name="Accent1 - 60%" xfId="1470"/>
    <cellStyle name="Accent1 - 60% 2" xfId="1471"/>
    <cellStyle name="Accent1 - 60% 2 2" xfId="1472"/>
    <cellStyle name="Accent1 - 60% 2 3" xfId="1473"/>
    <cellStyle name="Accent1 - 60% 2 4" xfId="1474"/>
    <cellStyle name="Accent1 - 60% 3" xfId="1475"/>
    <cellStyle name="Accent1 - 60% 3 3" xfId="1476"/>
    <cellStyle name="Accent3 - 60% 4" xfId="1477"/>
    <cellStyle name="Accent1 - 60% 4" xfId="1478"/>
    <cellStyle name="Accent1 - 60% 4 2" xfId="1479"/>
    <cellStyle name="Accent1 - 60% 4 3" xfId="1480"/>
    <cellStyle name="PSInt 2 2" xfId="1481"/>
    <cellStyle name="Accent1 - 60% 5" xfId="1482"/>
    <cellStyle name="Accent1 - 60% 6" xfId="1483"/>
    <cellStyle name="Accent1 - 60% 7" xfId="1484"/>
    <cellStyle name="Accent1 - 60% 8" xfId="1485"/>
    <cellStyle name="差_Book1_银行账户情况表_2010年12月 3 2" xfId="1486"/>
    <cellStyle name="Accent1 10" xfId="1487"/>
    <cellStyle name="常规 8 2 2" xfId="1488"/>
    <cellStyle name="Accent1 2" xfId="1489"/>
    <cellStyle name="Accent1 2 2" xfId="1490"/>
    <cellStyle name="Accent1 2 3" xfId="1491"/>
    <cellStyle name="Accent1 2 4" xfId="1492"/>
    <cellStyle name="Accent1 3" xfId="1493"/>
    <cellStyle name="Accent1 3 2" xfId="1494"/>
    <cellStyle name="Accent1 3 3" xfId="1495"/>
    <cellStyle name="Accent1 4" xfId="1496"/>
    <cellStyle name="超级链接" xfId="1497"/>
    <cellStyle name="Accent1 4 2" xfId="1498"/>
    <cellStyle name="超级链接 2" xfId="1499"/>
    <cellStyle name="Accent1 4 3" xfId="1500"/>
    <cellStyle name="超级链接 3" xfId="1501"/>
    <cellStyle name="Accent1 5" xfId="1502"/>
    <cellStyle name="Accent1 5 2" xfId="1503"/>
    <cellStyle name="Accent1 5 3" xfId="1504"/>
    <cellStyle name="Accent1 6" xfId="1505"/>
    <cellStyle name="常规 2 2 3 2" xfId="1506"/>
    <cellStyle name="Accent1 7" xfId="1507"/>
    <cellStyle name="差_计划表 2" xfId="1508"/>
    <cellStyle name="常规 2 2 3 3" xfId="1509"/>
    <cellStyle name="Accent1 8" xfId="1510"/>
    <cellStyle name="差_计划表 3" xfId="1511"/>
    <cellStyle name="常规 2 2 3 4" xfId="1512"/>
    <cellStyle name="Accent1 9" xfId="1513"/>
    <cellStyle name="差_计划表 4" xfId="1514"/>
    <cellStyle name="常规 2 2 3 5" xfId="1515"/>
    <cellStyle name="Accent1_公安安全支出补充表5.14" xfId="1516"/>
    <cellStyle name="Accent2 - 20%" xfId="1517"/>
    <cellStyle name="差_2009年一般性转移支付标准工资_地方配套按人均增幅控制8.30xl 3 3" xfId="1518"/>
    <cellStyle name="常规 3 2 3" xfId="1519"/>
    <cellStyle name="Accent2 - 20% 2 2" xfId="1520"/>
    <cellStyle name="Accent2 - 20% 2 3" xfId="1521"/>
    <cellStyle name="差_2011计划表 3 2" xfId="1522"/>
    <cellStyle name="Accent2 - 20% 2 4" xfId="1523"/>
    <cellStyle name="差_2011计划表 3 3" xfId="1524"/>
    <cellStyle name="Accent2 - 20% 3" xfId="1525"/>
    <cellStyle name="常规 2 12 2" xfId="1526"/>
    <cellStyle name="常规 3 2 3 3" xfId="1527"/>
    <cellStyle name="Accent2 - 20% 3 3" xfId="1528"/>
    <cellStyle name="差_2011计划表 4 2" xfId="1529"/>
    <cellStyle name="Accent2 - 20% 4" xfId="1530"/>
    <cellStyle name="常规 2 12 3" xfId="1531"/>
    <cellStyle name="Accent2 - 20% 4 2" xfId="1532"/>
    <cellStyle name="Accent2 - 20% 4 3" xfId="1533"/>
    <cellStyle name="差_2011计划表 5 2" xfId="1534"/>
    <cellStyle name="Accent2 - 20% 5" xfId="1535"/>
    <cellStyle name="Accent2 - 20% 6" xfId="1536"/>
    <cellStyle name="Accent2 - 20% 7" xfId="1537"/>
    <cellStyle name="Accent2 - 20% 8" xfId="1538"/>
    <cellStyle name="Accent2 - 40% 2 2" xfId="1539"/>
    <cellStyle name="差_5334_2006年迪庆县级财政报表附表 4 3" xfId="1540"/>
    <cellStyle name="差_卫生部门 5 2" xfId="1541"/>
    <cellStyle name="常规 2 8 4" xfId="1542"/>
    <cellStyle name="Accent2 - 40% 2 3" xfId="1543"/>
    <cellStyle name="差_卫生部门 5 3" xfId="1544"/>
    <cellStyle name="常规 2 8 5" xfId="1545"/>
    <cellStyle name="Accent2 - 40% 2 4" xfId="1546"/>
    <cellStyle name="Accent5 10" xfId="1547"/>
    <cellStyle name="常规 2 8 6" xfId="1548"/>
    <cellStyle name="Accent2 - 40% 3" xfId="1549"/>
    <cellStyle name="差_卫生部门 6" xfId="1550"/>
    <cellStyle name="Accent2 - 40% 3 3" xfId="1551"/>
    <cellStyle name="Accent2 - 40% 4" xfId="1552"/>
    <cellStyle name="差_卫生部门 7" xfId="1553"/>
    <cellStyle name="Accent2 - 40% 4 2" xfId="1554"/>
    <cellStyle name="Accent2 - 40% 4 3" xfId="1555"/>
    <cellStyle name="Accent2 - 40% 5" xfId="1556"/>
    <cellStyle name="差_卫生部门 8" xfId="1557"/>
    <cellStyle name="Accent2 - 40% 6" xfId="1558"/>
    <cellStyle name="Warning Text 3 2" xfId="1559"/>
    <cellStyle name="差_卫生部门 9" xfId="1560"/>
    <cellStyle name="Accent2 - 40% 7" xfId="1561"/>
    <cellStyle name="Warning Text 3 3" xfId="1562"/>
    <cellStyle name="好_2007年检察院案件数 3 2" xfId="1563"/>
    <cellStyle name="差_义务教育阶段教职工人数（教育厅提供最终） 2 2" xfId="1564"/>
    <cellStyle name="Accent2 - 40% 8" xfId="1565"/>
    <cellStyle name="好_2007年检察院案件数 3 3" xfId="1566"/>
    <cellStyle name="差_义务教育阶段教职工人数（教育厅提供最终） 2 3" xfId="1567"/>
    <cellStyle name="Accent2 - 60%" xfId="1568"/>
    <cellStyle name="Comma [0] 3" xfId="1569"/>
    <cellStyle name="常规 3 6 3" xfId="1570"/>
    <cellStyle name="Accent2 - 60% 2" xfId="1571"/>
    <cellStyle name="Comma [0] 3 2" xfId="1572"/>
    <cellStyle name="Accent2 - 60% 2 2" xfId="1573"/>
    <cellStyle name="entry box 2 3" xfId="1574"/>
    <cellStyle name="Accent2 - 60% 2 3" xfId="1575"/>
    <cellStyle name="Accent2 - 60% 2 4" xfId="1576"/>
    <cellStyle name="Accent2 - 60% 3" xfId="1577"/>
    <cellStyle name="Comma [0] 3 3" xfId="1578"/>
    <cellStyle name="Accent2 - 60% 3 2" xfId="1579"/>
    <cellStyle name="Accent2 - 60% 3 3" xfId="1580"/>
    <cellStyle name="Accent2 - 60% 4" xfId="1581"/>
    <cellStyle name="Accent2 - 60% 4 3" xfId="1582"/>
    <cellStyle name="Accent2 - 60% 5" xfId="1583"/>
    <cellStyle name="Accent2 - 60% 6" xfId="1584"/>
    <cellStyle name="Accent2 - 60% 7" xfId="1585"/>
    <cellStyle name="Accent2 - 60% 8" xfId="1586"/>
    <cellStyle name="Accent2 10" xfId="1587"/>
    <cellStyle name="Accent2 2" xfId="1588"/>
    <cellStyle name="Accent2 2 2" xfId="1589"/>
    <cellStyle name="差_云南省2008年转移支付测算——州市本级考核部分及政策性测算 4" xfId="1590"/>
    <cellStyle name="Accent2 2 3" xfId="1591"/>
    <cellStyle name="差_云南省2008年转移支付测算——州市本级考核部分及政策性测算 5" xfId="1592"/>
    <cellStyle name="Accent2 2 4" xfId="1593"/>
    <cellStyle name="差_云南省2008年转移支付测算——州市本级考核部分及政策性测算 6" xfId="1594"/>
    <cellStyle name="Accent2 3" xfId="1595"/>
    <cellStyle name="Accent2 3 2" xfId="1596"/>
    <cellStyle name="Accent2 3 3" xfId="1597"/>
    <cellStyle name="Accent2 4" xfId="1598"/>
    <cellStyle name="差_M01-2(州市补助收入)" xfId="1599"/>
    <cellStyle name="Accent2 4 2" xfId="1600"/>
    <cellStyle name="差_0605石屏县 9" xfId="1601"/>
    <cellStyle name="差_M01-2(州市补助收入) 2" xfId="1602"/>
    <cellStyle name="Accent2 4 3" xfId="1603"/>
    <cellStyle name="差_M01-2(州市补助收入) 3" xfId="1604"/>
    <cellStyle name="Accent2 5" xfId="1605"/>
    <cellStyle name="Column Headings" xfId="1606"/>
    <cellStyle name="差_03昭通 2" xfId="1607"/>
    <cellStyle name="Accent2 5 2" xfId="1608"/>
    <cellStyle name="Column Headings 2" xfId="1609"/>
    <cellStyle name="差_03昭通 2 2" xfId="1610"/>
    <cellStyle name="Accent2 5 3" xfId="1611"/>
    <cellStyle name="差_03昭通 2 3" xfId="1612"/>
    <cellStyle name="Accent2 6" xfId="1613"/>
    <cellStyle name="差_03昭通 3" xfId="1614"/>
    <cellStyle name="常规 2 2 4 2" xfId="1615"/>
    <cellStyle name="Accent2 7" xfId="1616"/>
    <cellStyle name="差_03昭通 4" xfId="1617"/>
    <cellStyle name="常规 2 2 4 3" xfId="1618"/>
    <cellStyle name="Accent2 8" xfId="1619"/>
    <cellStyle name="差_03昭通 5" xfId="1620"/>
    <cellStyle name="常规 2 2 4 4" xfId="1621"/>
    <cellStyle name="Accent2 9" xfId="1622"/>
    <cellStyle name="差_03昭通 6" xfId="1623"/>
    <cellStyle name="Accent2_公安安全支出补充表5.14" xfId="1624"/>
    <cellStyle name="Accent3" xfId="1625"/>
    <cellStyle name="Good 8" xfId="1626"/>
    <cellStyle name="差_2007年检察院案件数" xfId="1627"/>
    <cellStyle name="Accent3 - 20%" xfId="1628"/>
    <cellStyle name="差_奖励补助测算5.24冯铸 9" xfId="1629"/>
    <cellStyle name="Accent3 - 20% 2" xfId="1630"/>
    <cellStyle name="差 6 3" xfId="1631"/>
    <cellStyle name="Accent3 - 20% 2 2" xfId="1632"/>
    <cellStyle name="Neutral 3 3" xfId="1633"/>
    <cellStyle name="Accent3 - 20% 2 3" xfId="1634"/>
    <cellStyle name="Accent3 - 20% 2 4" xfId="1635"/>
    <cellStyle name="Accent3 - 20% 3" xfId="1636"/>
    <cellStyle name="Accent3 - 20% 3 2" xfId="1637"/>
    <cellStyle name="Neutral 4 3" xfId="1638"/>
    <cellStyle name="Accent3 - 20% 3 3" xfId="1639"/>
    <cellStyle name="Accent3 - 20% 4" xfId="1640"/>
    <cellStyle name="Accent3 - 20% 4 2" xfId="1641"/>
    <cellStyle name="Neutral 5 3" xfId="1642"/>
    <cellStyle name="Accent3 - 20% 4 3" xfId="1643"/>
    <cellStyle name="Accent3 - 20% 5" xfId="1644"/>
    <cellStyle name="Input Cells 5 2" xfId="1645"/>
    <cellStyle name="Accent3 - 20% 6" xfId="1646"/>
    <cellStyle name="Input Cells 5 3" xfId="1647"/>
    <cellStyle name="Accent3 - 40%" xfId="1648"/>
    <cellStyle name="Accent6 - 20% 7" xfId="1649"/>
    <cellStyle name="New Times Roman 2" xfId="1650"/>
    <cellStyle name="Accent3 - 40% 2" xfId="1651"/>
    <cellStyle name="差_M01-2(州市补助收入) 5" xfId="1652"/>
    <cellStyle name="Accent3 - 40% 2 2" xfId="1653"/>
    <cellStyle name="Accent5 - 60% 8" xfId="1654"/>
    <cellStyle name="Accent3 - 40% 2 3" xfId="1655"/>
    <cellStyle name="Linked Cells 2" xfId="1656"/>
    <cellStyle name="Accent3 - 40% 2 4" xfId="1657"/>
    <cellStyle name="Linked Cells 3" xfId="1658"/>
    <cellStyle name="Accent3 - 40% 3" xfId="1659"/>
    <cellStyle name="差_M01-2(州市补助收入) 6" xfId="1660"/>
    <cellStyle name="Accent3 - 40% 3 2" xfId="1661"/>
    <cellStyle name="Accent3 - 40% 3 3" xfId="1662"/>
    <cellStyle name="Accent3 - 40% 4" xfId="1663"/>
    <cellStyle name="差_M01-2(州市补助收入) 7" xfId="1664"/>
    <cellStyle name="Accent3 - 40% 4 2" xfId="1665"/>
    <cellStyle name="Accent3 - 40% 4 3" xfId="1666"/>
    <cellStyle name="Accent3 - 40% 5" xfId="1667"/>
    <cellStyle name="差_2009年一般性转移支付标准工资_地方配套按人均增幅控制8.31（调整结案率后）xl 3 2" xfId="1668"/>
    <cellStyle name="Accent3 - 40% 6" xfId="1669"/>
    <cellStyle name="差_2009年一般性转移支付标准工资_地方配套按人均增幅控制8.31（调整结案率后）xl 3 3" xfId="1670"/>
    <cellStyle name="Accent3 - 40% 7" xfId="1671"/>
    <cellStyle name="Accent3 - 40% 8" xfId="1672"/>
    <cellStyle name="差_2009年一般性转移支付标准工资_地方配套按人均增幅控制8.31（调整结案率后）xl" xfId="1673"/>
    <cellStyle name="差_M03 4 2" xfId="1674"/>
    <cellStyle name="Accent3 - 60%" xfId="1675"/>
    <cellStyle name="Accent3 - 60% 2" xfId="1676"/>
    <cellStyle name="Accent3 - 60% 2 2" xfId="1677"/>
    <cellStyle name="Accent3 - 60% 2 3" xfId="1678"/>
    <cellStyle name="Accent3 - 60% 2 4" xfId="1679"/>
    <cellStyle name="t_HVAC Equipment (3) 2" xfId="1680"/>
    <cellStyle name="常规 2 3 4 2" xfId="1681"/>
    <cellStyle name="Accent3 - 60% 3 3" xfId="1682"/>
    <cellStyle name="Input Cells 2 2" xfId="1683"/>
    <cellStyle name="Accent3 - 60% 4 2" xfId="1684"/>
    <cellStyle name="Accent3 - 60% 4 3" xfId="1685"/>
    <cellStyle name="Input Cells 3 2" xfId="1686"/>
    <cellStyle name="Accent3 - 60% 5" xfId="1687"/>
    <cellStyle name="Accent3 - 60% 6" xfId="1688"/>
    <cellStyle name="Accent3 - 60% 7" xfId="1689"/>
    <cellStyle name="Accent3 10" xfId="1690"/>
    <cellStyle name="Accent3 2" xfId="1691"/>
    <cellStyle name="差_2007年检察院案件数 2" xfId="1692"/>
    <cellStyle name="Accent3 2 2" xfId="1693"/>
    <cellStyle name="差_2007年检察院案件数 2 2" xfId="1694"/>
    <cellStyle name="Accent3 2 3" xfId="1695"/>
    <cellStyle name="差_2007年检察院案件数 2 3" xfId="1696"/>
    <cellStyle name="差_财政供养人员 2 2" xfId="1697"/>
    <cellStyle name="好_~4190974 4 2" xfId="1698"/>
    <cellStyle name="Accent3 2 4" xfId="1699"/>
    <cellStyle name="差_2007年检察院案件数 2 4" xfId="1700"/>
    <cellStyle name="差_财政供养人员 2 3" xfId="1701"/>
    <cellStyle name="好_~4190974 4 3" xfId="1702"/>
    <cellStyle name="Accent3 3" xfId="1703"/>
    <cellStyle name="差_2007年检察院案件数 3" xfId="1704"/>
    <cellStyle name="Accent3 3 2" xfId="1705"/>
    <cellStyle name="差_2007年检察院案件数 3 2" xfId="1706"/>
    <cellStyle name="Accent3 3 3" xfId="1707"/>
    <cellStyle name="差_2007年检察院案件数 3 3" xfId="1708"/>
    <cellStyle name="差_财政供养人员 3 2" xfId="1709"/>
    <cellStyle name="好_~4190974 5 2" xfId="1710"/>
    <cellStyle name="Accent3 4" xfId="1711"/>
    <cellStyle name="差_2007年检察院案件数 4" xfId="1712"/>
    <cellStyle name="Accent3 4 2" xfId="1713"/>
    <cellStyle name="差_2007年检察院案件数 4 2" xfId="1714"/>
    <cellStyle name="Accent3 4 3" xfId="1715"/>
    <cellStyle name="差_2007年检察院案件数 4 3" xfId="1716"/>
    <cellStyle name="差_财政供养人员 4 2" xfId="1717"/>
    <cellStyle name="Accent3 5" xfId="1718"/>
    <cellStyle name="差_2007年检察院案件数 5" xfId="1719"/>
    <cellStyle name="Accent3 5 3" xfId="1720"/>
    <cellStyle name="差_2007年检察院案件数 5 3" xfId="1721"/>
    <cellStyle name="差_财政供养人员 5 2" xfId="1722"/>
    <cellStyle name="Accent3 6" xfId="1723"/>
    <cellStyle name="差_2007年检察院案件数 6" xfId="1724"/>
    <cellStyle name="常规 2 2 5 2" xfId="1725"/>
    <cellStyle name="Accent3 7" xfId="1726"/>
    <cellStyle name="差_2007年检察院案件数 7" xfId="1727"/>
    <cellStyle name="常规 2 2 5 3" xfId="1728"/>
    <cellStyle name="Accent3 8" xfId="1729"/>
    <cellStyle name="差_2007年检察院案件数 8" xfId="1730"/>
    <cellStyle name="Accent3 9" xfId="1731"/>
    <cellStyle name="差_2007年检察院案件数 9" xfId="1732"/>
    <cellStyle name="差_2009年一般性转移支付标准工资_奖励补助测算5.22测试 2" xfId="1733"/>
    <cellStyle name="Accent3_公安安全支出补充表5.14" xfId="1734"/>
    <cellStyle name="标题 4 3 3" xfId="1735"/>
    <cellStyle name="Accent4" xfId="1736"/>
    <cellStyle name="Good 9" xfId="1737"/>
    <cellStyle name="Accent4 - 20%" xfId="1738"/>
    <cellStyle name="标题 10 2" xfId="1739"/>
    <cellStyle name="差_Book1_县公司 3" xfId="1740"/>
    <cellStyle name="Accent4 - 20% 2" xfId="1741"/>
    <cellStyle name="差_Book1_县公司 3 2" xfId="1742"/>
    <cellStyle name="Accent4 - 20% 2 2" xfId="1743"/>
    <cellStyle name="Accent6 2 4" xfId="1744"/>
    <cellStyle name="Accent4 - 20% 2 3" xfId="1745"/>
    <cellStyle name="Accent4 - 20% 2 4" xfId="1746"/>
    <cellStyle name="常规 7 2 5 2" xfId="1747"/>
    <cellStyle name="Accent4 - 20% 3 2" xfId="1748"/>
    <cellStyle name="常规 7" xfId="1749"/>
    <cellStyle name="Accent4 - 20% 3 3" xfId="1750"/>
    <cellStyle name="常规 8" xfId="1751"/>
    <cellStyle name="Accent4 - 20% 4 2" xfId="1752"/>
    <cellStyle name="Accent4 - 20% 4 3" xfId="1753"/>
    <cellStyle name="Accent4 - 20% 5" xfId="1754"/>
    <cellStyle name="Accent4 - 20% 6" xfId="1755"/>
    <cellStyle name="Accent4 - 20% 7" xfId="1756"/>
    <cellStyle name="Accent4 - 40%" xfId="1757"/>
    <cellStyle name="Accent4 - 40% 2" xfId="1758"/>
    <cellStyle name="差_建行 7" xfId="1759"/>
    <cellStyle name="Accent4 - 40% 2 2" xfId="1760"/>
    <cellStyle name="差_Book1_1 3" xfId="1761"/>
    <cellStyle name="Accent4 - 40% 2 3" xfId="1762"/>
    <cellStyle name="差_Book1_1 4" xfId="1763"/>
    <cellStyle name="Accent4 - 40% 2 4" xfId="1764"/>
    <cellStyle name="差_2006年在职人员情况 3 2" xfId="1765"/>
    <cellStyle name="差_Book1_1 5" xfId="1766"/>
    <cellStyle name="常规 9 2 5 2" xfId="1767"/>
    <cellStyle name="Accent4 - 40% 3 2" xfId="1768"/>
    <cellStyle name="差_Book1_2 3" xfId="1769"/>
    <cellStyle name="差_Book1_2 4" xfId="1770"/>
    <cellStyle name="Accent4 - 40% 3 3" xfId="1771"/>
    <cellStyle name="差_县级公安机关公用经费标准奖励测算方案（定稿） 2 2" xfId="1772"/>
    <cellStyle name="Accent4 - 40% 4 2" xfId="1773"/>
    <cellStyle name="Accent4 - 40% 4 3" xfId="1774"/>
    <cellStyle name="差_县级公安机关公用经费标准奖励测算方案（定稿） 3 2" xfId="1775"/>
    <cellStyle name="Accent4 - 40% 5" xfId="1776"/>
    <cellStyle name="Accent4 - 40% 6" xfId="1777"/>
    <cellStyle name="Accent4 - 40% 7" xfId="1778"/>
    <cellStyle name="HEADING1 2" xfId="1779"/>
    <cellStyle name="Accent4 - 60%" xfId="1780"/>
    <cellStyle name="捠壿 [0.00]_Region Orders (2)" xfId="1781"/>
    <cellStyle name="差_地方配套按人均增幅控制8.31（调整结案率后）xl 4" xfId="1782"/>
    <cellStyle name="Accent4 - 60% 2" xfId="1783"/>
    <cellStyle name="差_地方配套按人均增幅控制8.31（调整结案率后）xl 4 2" xfId="1784"/>
    <cellStyle name="常规 2 2 3 3 3 3" xfId="1785"/>
    <cellStyle name="Accent4 - 60% 2 2" xfId="1786"/>
    <cellStyle name="常规 2 8 8" xfId="1787"/>
    <cellStyle name="Accent4 - 60% 2 3" xfId="1788"/>
    <cellStyle name="常规 2 8 9" xfId="1789"/>
    <cellStyle name="Accent4 - 60% 2 4" xfId="1790"/>
    <cellStyle name="Fixed" xfId="1791"/>
    <cellStyle name="Accent4 - 60% 3" xfId="1792"/>
    <cellStyle name="PSSpacer" xfId="1793"/>
    <cellStyle name="差_地方配套按人均增幅控制8.31（调整结案率后）xl 4 3" xfId="1794"/>
    <cellStyle name="Accent4 - 60% 3 2" xfId="1795"/>
    <cellStyle name="PSSpacer 2" xfId="1796"/>
    <cellStyle name="Accent4 - 60% 3 3" xfId="1797"/>
    <cellStyle name="PSSpacer 3" xfId="1798"/>
    <cellStyle name="Accent4 - 60% 4" xfId="1799"/>
    <cellStyle name="Accent4 - 60% 4 2" xfId="1800"/>
    <cellStyle name="Accent4 - 60% 4 3" xfId="1801"/>
    <cellStyle name="好_0502通海县" xfId="1802"/>
    <cellStyle name="Accent4 - 60% 5" xfId="1803"/>
    <cellStyle name="Accent4 - 60% 6" xfId="1804"/>
    <cellStyle name="Accent4 - 60% 7" xfId="1805"/>
    <cellStyle name="差_2006年在职人员情况" xfId="1806"/>
    <cellStyle name="Accent4 10" xfId="1807"/>
    <cellStyle name="百分比 5 2" xfId="1808"/>
    <cellStyle name="常规 2 3 6" xfId="1809"/>
    <cellStyle name="Accent4 2" xfId="1810"/>
    <cellStyle name="Accent4 3" xfId="1811"/>
    <cellStyle name="Accent4 3 2" xfId="1812"/>
    <cellStyle name="Accent4 3 3" xfId="1813"/>
    <cellStyle name="Accent4 4" xfId="1814"/>
    <cellStyle name="Accent4 4 2" xfId="1815"/>
    <cellStyle name="表标题 2 3" xfId="1816"/>
    <cellStyle name="Accent4 4 3" xfId="1817"/>
    <cellStyle name="表标题 2 4" xfId="1818"/>
    <cellStyle name="Accent4 5" xfId="1819"/>
    <cellStyle name="差_Book1 2" xfId="1820"/>
    <cellStyle name="Accent4 5 2" xfId="1821"/>
    <cellStyle name="表标题 3 3" xfId="1822"/>
    <cellStyle name="差_Book1 2 2" xfId="1823"/>
    <cellStyle name="Accent4 5 3" xfId="1824"/>
    <cellStyle name="差_Book1 2 3" xfId="1825"/>
    <cellStyle name="Accent4 6" xfId="1826"/>
    <cellStyle name="Tusental (0)_pldt" xfId="1827"/>
    <cellStyle name="百分比 4 2 2" xfId="1828"/>
    <cellStyle name="差_Book1 3" xfId="1829"/>
    <cellStyle name="常规 2 2 6 2" xfId="1830"/>
    <cellStyle name="Accent4 7" xfId="1831"/>
    <cellStyle name="差_Book1 4" xfId="1832"/>
    <cellStyle name="常规 2 2 6 3" xfId="1833"/>
    <cellStyle name="Accent4 8" xfId="1834"/>
    <cellStyle name="差_Book1 5" xfId="1835"/>
    <cellStyle name="Accent4 9" xfId="1836"/>
    <cellStyle name="Currency [0] 2 2" xfId="1837"/>
    <cellStyle name="差_Book1 6" xfId="1838"/>
    <cellStyle name="Accent5" xfId="1839"/>
    <cellStyle name="Accent5 - 20%" xfId="1840"/>
    <cellStyle name="Accent5 - 20% 2" xfId="1841"/>
    <cellStyle name="差_义务教育阶段教职工人数（教育厅提供最终）" xfId="1842"/>
    <cellStyle name="常规 6 2 5" xfId="1843"/>
    <cellStyle name="Accent5 - 20% 2 2" xfId="1844"/>
    <cellStyle name="好_2007年检察院案件数 3" xfId="1845"/>
    <cellStyle name="差_义务教育阶段教职工人数（教育厅提供最终） 2" xfId="1846"/>
    <cellStyle name="常规 6 2 5 2" xfId="1847"/>
    <cellStyle name="Accent5 - 20% 2 3" xfId="1848"/>
    <cellStyle name="PSDec 3 2" xfId="1849"/>
    <cellStyle name="好_2007年检察院案件数 4" xfId="1850"/>
    <cellStyle name="差_义务教育阶段教职工人数（教育厅提供最终） 3" xfId="1851"/>
    <cellStyle name="常规 11 2" xfId="1852"/>
    <cellStyle name="常规 6 2 5 3" xfId="1853"/>
    <cellStyle name="Bad 2" xfId="1854"/>
    <cellStyle name="Accent5 - 20% 2 4" xfId="1855"/>
    <cellStyle name="PSDec 3 3" xfId="1856"/>
    <cellStyle name="差_不用软件计算9.1不考虑经费管理评价xl 5 2" xfId="1857"/>
    <cellStyle name="好_2007年检察院案件数 5" xfId="1858"/>
    <cellStyle name="差_义务教育阶段教职工人数（教育厅提供最终） 4" xfId="1859"/>
    <cellStyle name="常规 11 3" xfId="1860"/>
    <cellStyle name="Accent5 - 20% 3" xfId="1861"/>
    <cellStyle name="常规 6 2 6" xfId="1862"/>
    <cellStyle name="Accent5 - 20% 3 2" xfId="1863"/>
    <cellStyle name="差_2009年一般性转移支付标准工资_奖励补助测算7.23 5" xfId="1864"/>
    <cellStyle name="Accent5 - 20% 3 3" xfId="1865"/>
    <cellStyle name="差_2009年一般性转移支付标准工资_奖励补助测算7.23 6" xfId="1866"/>
    <cellStyle name="常规 12 2" xfId="1867"/>
    <cellStyle name="Accent5 - 20% 4" xfId="1868"/>
    <cellStyle name="常规 6 2 7" xfId="1869"/>
    <cellStyle name="Accent5 - 20% 4 2" xfId="1870"/>
    <cellStyle name="Accent5 - 20% 4 3" xfId="1871"/>
    <cellStyle name="常规 13 2" xfId="1872"/>
    <cellStyle name="Accent5 - 20% 5" xfId="1873"/>
    <cellStyle name="常规 6 2 8" xfId="1874"/>
    <cellStyle name="Accent5 - 20% 6" xfId="1875"/>
    <cellStyle name="Accent5 - 20% 8" xfId="1876"/>
    <cellStyle name="Accent5 - 40%" xfId="1877"/>
    <cellStyle name="好_1003牟定县 3" xfId="1878"/>
    <cellStyle name="Accent5 - 40% 2" xfId="1879"/>
    <cellStyle name="常规 8 2 5" xfId="1880"/>
    <cellStyle name="好_1003牟定县 3 2" xfId="1881"/>
    <cellStyle name="Accent5 - 40% 2 2" xfId="1882"/>
    <cellStyle name="HEADING1" xfId="1883"/>
    <cellStyle name="常规 8 2 5 2" xfId="1884"/>
    <cellStyle name="好_1003牟定县 3 3" xfId="1885"/>
    <cellStyle name="Accent5 - 40% 2 3" xfId="1886"/>
    <cellStyle name="HEADING2" xfId="1887"/>
    <cellStyle name="常规 8 2 5 3" xfId="1888"/>
    <cellStyle name="Accent5 - 40% 2 4" xfId="1889"/>
    <cellStyle name="好_1003牟定县 4" xfId="1890"/>
    <cellStyle name="Accent5 - 40% 3" xfId="1891"/>
    <cellStyle name="常规 8 2 6" xfId="1892"/>
    <cellStyle name="好_1003牟定县 4 2" xfId="1893"/>
    <cellStyle name="Accent5 - 40% 3 2" xfId="1894"/>
    <cellStyle name="好_1003牟定县 4 3" xfId="1895"/>
    <cellStyle name="Accent5 - 40% 3 3" xfId="1896"/>
    <cellStyle name="好_1003牟定县 5" xfId="1897"/>
    <cellStyle name="Accent5 - 40% 4" xfId="1898"/>
    <cellStyle name="差_05玉溪 2 2" xfId="1899"/>
    <cellStyle name="常规 8 2 7" xfId="1900"/>
    <cellStyle name="好_1003牟定县 5 2" xfId="1901"/>
    <cellStyle name="Accent5 - 40% 4 2" xfId="1902"/>
    <cellStyle name="好_1003牟定县 5 3" xfId="1903"/>
    <cellStyle name="Accent5 - 40% 4 3" xfId="1904"/>
    <cellStyle name="好_1003牟定县 6" xfId="1905"/>
    <cellStyle name="Accent5 - 40% 5" xfId="1906"/>
    <cellStyle name="Followed Hyperlink_AheadBehind.xls Chart 23" xfId="1907"/>
    <cellStyle name="差_05玉溪 2 3" xfId="1908"/>
    <cellStyle name="常规 8 2 8" xfId="1909"/>
    <cellStyle name="Accent5 - 60%" xfId="1910"/>
    <cellStyle name="Accent5 - 60% 2" xfId="1911"/>
    <cellStyle name="Entered" xfId="1912"/>
    <cellStyle name="Accent5 - 60% 2 2" xfId="1913"/>
    <cellStyle name="Linked Cells 5" xfId="1914"/>
    <cellStyle name="Accent5 - 60% 2 3" xfId="1915"/>
    <cellStyle name="Linked Cells 6" xfId="1916"/>
    <cellStyle name="Accent5 - 60% 2 4" xfId="1917"/>
    <cellStyle name="Linked Cells 7" xfId="1918"/>
    <cellStyle name="Accent5 - 60% 3" xfId="1919"/>
    <cellStyle name="差_2009年一般性转移支付标准工资 5 2" xfId="1920"/>
    <cellStyle name="Accent5 - 60% 3 2" xfId="1921"/>
    <cellStyle name="Accent5 - 60% 3 3" xfId="1922"/>
    <cellStyle name="差_12·5整村推进项目规划表" xfId="1923"/>
    <cellStyle name="Accent5 - 60% 4 2" xfId="1924"/>
    <cellStyle name="差_2009年一般性转移支付标准工资_奖励补助测算5.24冯铸" xfId="1925"/>
    <cellStyle name="Accent5 - 60% 4 3" xfId="1926"/>
    <cellStyle name="Input [yellow] 2 2 2" xfId="1927"/>
    <cellStyle name="Accent5 - 60% 7" xfId="1928"/>
    <cellStyle name="Accent5 2" xfId="1929"/>
    <cellStyle name="Accent5 3" xfId="1930"/>
    <cellStyle name="Accent5 4" xfId="1931"/>
    <cellStyle name="Accent5 5" xfId="1932"/>
    <cellStyle name="差_Book2 2" xfId="1933"/>
    <cellStyle name="Accent5 6" xfId="1934"/>
    <cellStyle name="百分比 4 3 2" xfId="1935"/>
    <cellStyle name="差_Book2 3" xfId="1936"/>
    <cellStyle name="常规 2 2 7 2" xfId="1937"/>
    <cellStyle name="Accent5 7" xfId="1938"/>
    <cellStyle name="百分比 4 3 3" xfId="1939"/>
    <cellStyle name="差_Book2 4" xfId="1940"/>
    <cellStyle name="常规 2 2 7 3" xfId="1941"/>
    <cellStyle name="Accent5 8" xfId="1942"/>
    <cellStyle name="差_Book2 5" xfId="1943"/>
    <cellStyle name="Accent5 9" xfId="1944"/>
    <cellStyle name="Currency [0] 3 2" xfId="1945"/>
    <cellStyle name="差_Book2 6" xfId="1946"/>
    <cellStyle name="Accent5_公安安全支出补充表5.14" xfId="1947"/>
    <cellStyle name="sstot 2" xfId="1948"/>
    <cellStyle name="Accent6" xfId="1949"/>
    <cellStyle name="Accent6 - 20% 2" xfId="1950"/>
    <cellStyle name="Accent6 - 20% 2 2" xfId="1951"/>
    <cellStyle name="Accent6 - 20% 2 3" xfId="1952"/>
    <cellStyle name="Accent6 - 20% 2 4" xfId="1953"/>
    <cellStyle name="Accent6 - 20% 3" xfId="1954"/>
    <cellStyle name="Accent6 - 20% 3 2" xfId="1955"/>
    <cellStyle name="Accent6 - 20% 3 3" xfId="1956"/>
    <cellStyle name="Accent6 - 20% 4" xfId="1957"/>
    <cellStyle name="Accent6 - 20% 4 2" xfId="1958"/>
    <cellStyle name="Accent6 - 20% 4 3" xfId="1959"/>
    <cellStyle name="Accent6 - 20% 5" xfId="1960"/>
    <cellStyle name="Accent6 - 20% 6" xfId="1961"/>
    <cellStyle name="Accent6 - 20% 8" xfId="1962"/>
    <cellStyle name="Accent6 - 40%" xfId="1963"/>
    <cellStyle name="差_00省级(打印) 3 2" xfId="1964"/>
    <cellStyle name="Accent6 - 40% 2" xfId="1965"/>
    <cellStyle name="Accent6 - 40% 2 2" xfId="1966"/>
    <cellStyle name="Accent6 - 40% 2 3" xfId="1967"/>
    <cellStyle name="Accent6 - 40% 2 4" xfId="1968"/>
    <cellStyle name="差_2006年全省财力计算表（中央、决算） 4 2" xfId="1969"/>
    <cellStyle name="Accent6 - 40% 3 3" xfId="1970"/>
    <cellStyle name="Accent6 - 40% 4" xfId="1971"/>
    <cellStyle name="Lines Fill" xfId="1972"/>
    <cellStyle name="Accent6 - 40% 4 2" xfId="1973"/>
    <cellStyle name="Lines Fill 2" xfId="1974"/>
    <cellStyle name="Accent6 - 40% 4 3" xfId="1975"/>
    <cellStyle name="Lines Fill 3" xfId="1976"/>
    <cellStyle name="PSSpacer 2 2" xfId="1977"/>
    <cellStyle name="Accent6 - 40% 5" xfId="1978"/>
    <cellStyle name="Accent6 - 40% 6" xfId="1979"/>
    <cellStyle name="常规 5 3 2 2" xfId="1980"/>
    <cellStyle name="Accent6 - 40% 7" xfId="1981"/>
    <cellStyle name="Entered 2" xfId="1982"/>
    <cellStyle name="Linked Cells 5 2" xfId="1983"/>
    <cellStyle name="常规 5 3 2 3" xfId="1984"/>
    <cellStyle name="Accent6 - 40% 8" xfId="1985"/>
    <cellStyle name="Entered 3" xfId="1986"/>
    <cellStyle name="差_2009年一般性转移支付标准工资_奖励补助测算7.25 7 2" xfId="1987"/>
    <cellStyle name="Linked Cells 5 3" xfId="1988"/>
    <cellStyle name="常规 5 3 2 4" xfId="1989"/>
    <cellStyle name="Accent6 - 60%" xfId="1990"/>
    <cellStyle name="Accent6 - 60% 2" xfId="1991"/>
    <cellStyle name="Accent6 - 60% 2 2" xfId="1992"/>
    <cellStyle name="差_Book1_1 7" xfId="1993"/>
    <cellStyle name="Accent6 - 60% 2 3" xfId="1994"/>
    <cellStyle name="Accent6 - 60% 3" xfId="1995"/>
    <cellStyle name="好_~5676413 3 2" xfId="1996"/>
    <cellStyle name="Accent6 - 60% 3 2" xfId="1997"/>
    <cellStyle name="差_Book1_2 7" xfId="1998"/>
    <cellStyle name="Accent6 - 60% 3 3" xfId="1999"/>
    <cellStyle name="Accent6 - 60% 4" xfId="2000"/>
    <cellStyle name="差_2009年一般性转移支付标准工资_地方配套按人均增幅控制8.30一般预算平均增幅、人均可用财力平均增幅两次控制、社会治安系数调整、案件数调整xl 2 2" xfId="2001"/>
    <cellStyle name="好_~5676413 3 3" xfId="2002"/>
    <cellStyle name="Accent6 - 60% 4 2" xfId="2003"/>
    <cellStyle name="Accent6 - 60% 4 3" xfId="2004"/>
    <cellStyle name="Accent6 - 60% 5" xfId="2005"/>
    <cellStyle name="Œ…‹æØ‚è [0.00]_Region Orders (2)" xfId="2006"/>
    <cellStyle name="差_2009年一般性转移支付标准工资_地方配套按人均增幅控制8.30一般预算平均增幅、人均可用财力平均增幅两次控制、社会治安系数调整、案件数调整xl 2 3" xfId="2007"/>
    <cellStyle name="Accent6 - 60% 6" xfId="2008"/>
    <cellStyle name="差_2009年一般性转移支付标准工资_地方配套按人均增幅控制8.30一般预算平均增幅、人均可用财力平均增幅两次控制、社会治安系数调整、案件数调整xl 2 4" xfId="2009"/>
    <cellStyle name="Accent6 - 60% 7" xfId="2010"/>
    <cellStyle name="差_2009年一般性转移支付标准工资_奖励补助测算5.24冯铸 2" xfId="2011"/>
    <cellStyle name="Accent6 - 60% 8" xfId="2012"/>
    <cellStyle name="差_2009年一般性转移支付标准工资_奖励补助测算5.24冯铸 3" xfId="2013"/>
    <cellStyle name="Accent6 2" xfId="2014"/>
    <cellStyle name="差_2008云南省分县市中小学教职工统计表（教育厅提供） 7" xfId="2015"/>
    <cellStyle name="Accent6 2 2" xfId="2016"/>
    <cellStyle name="Heading 3 9" xfId="2017"/>
    <cellStyle name="Accent6 2 3" xfId="2018"/>
    <cellStyle name="Accent6 3" xfId="2019"/>
    <cellStyle name="差_2008云南省分县市中小学教职工统计表（教育厅提供） 8" xfId="2020"/>
    <cellStyle name="Accent6 3 2" xfId="2021"/>
    <cellStyle name="Heading 4 9" xfId="2022"/>
    <cellStyle name="常规 5" xfId="2023"/>
    <cellStyle name="Accent6 3 3" xfId="2024"/>
    <cellStyle name="常规 6" xfId="2025"/>
    <cellStyle name="Accent6 4" xfId="2026"/>
    <cellStyle name="差_2008云南省分县市中小学教职工统计表（教育厅提供） 9" xfId="2027"/>
    <cellStyle name="Accent6 4 2" xfId="2028"/>
    <cellStyle name="Accent6 4 3" xfId="2029"/>
    <cellStyle name="Accent6 5" xfId="2030"/>
    <cellStyle name="Accent6 5 2" xfId="2031"/>
    <cellStyle name="Accent6 5 3" xfId="2032"/>
    <cellStyle name="Accent6 6" xfId="2033"/>
    <cellStyle name="差_2006年全省财力计算表（中央、决算）" xfId="2034"/>
    <cellStyle name="Accent6 7" xfId="2035"/>
    <cellStyle name="Accent6 8" xfId="2036"/>
    <cellStyle name="Accent6 9" xfId="2037"/>
    <cellStyle name="Accent6_公安安全支出补充表5.14" xfId="2038"/>
    <cellStyle name="Heading 4 8" xfId="2039"/>
    <cellStyle name="常规 4" xfId="2040"/>
    <cellStyle name="args.style" xfId="2041"/>
    <cellStyle name="args.style 2" xfId="2042"/>
    <cellStyle name="Title" xfId="2043"/>
    <cellStyle name="常规 3 3 4" xfId="2044"/>
    <cellStyle name="Bad" xfId="2045"/>
    <cellStyle name="差_~5676413 2 2" xfId="2046"/>
    <cellStyle name="差_不用软件计算9.1不考虑经费管理评价xl 5" xfId="2047"/>
    <cellStyle name="Bad 2 2" xfId="2048"/>
    <cellStyle name="Warning Text 5 3" xfId="2049"/>
    <cellStyle name="差_下半年禁吸戒毒经费1000万元 2 3" xfId="2050"/>
    <cellStyle name="好_2007年检察院案件数 5 2" xfId="2051"/>
    <cellStyle name="差_义务教育阶段教职工人数（教育厅提供最终） 4 2" xfId="2052"/>
    <cellStyle name="常规 11 3 2" xfId="2053"/>
    <cellStyle name="Bad 2 3" xfId="2054"/>
    <cellStyle name="差_下半年禁吸戒毒经费1000万元 2 4" xfId="2055"/>
    <cellStyle name="好_2007年检察院案件数 5 3" xfId="2056"/>
    <cellStyle name="差_义务教育阶段教职工人数（教育厅提供最终） 4 3" xfId="2057"/>
    <cellStyle name="Bad 2 4" xfId="2058"/>
    <cellStyle name="差_教育厅提供义务教育及高中教师人数（2009年1月6日） 2" xfId="2059"/>
    <cellStyle name="Bad 3" xfId="2060"/>
    <cellStyle name="差_不用软件计算9.1不考虑经费管理评价xl 5 3" xfId="2061"/>
    <cellStyle name="好_2007年检察院案件数 6" xfId="2062"/>
    <cellStyle name="差_义务教育阶段教职工人数（教育厅提供最终） 5" xfId="2063"/>
    <cellStyle name="差_奖励补助测算5.24冯铸 2" xfId="2064"/>
    <cellStyle name="常规 11 4" xfId="2065"/>
    <cellStyle name="Bad 3 2" xfId="2066"/>
    <cellStyle name="差_奖励补助测算5.24冯铸 2 2" xfId="2067"/>
    <cellStyle name="差_下半年禁吸戒毒经费1000万元 3 3" xfId="2068"/>
    <cellStyle name="差_义务教育阶段教职工人数（教育厅提供最终） 5 2" xfId="2069"/>
    <cellStyle name="Bad 3 3" xfId="2070"/>
    <cellStyle name="差_奖励补助测算5.24冯铸 2 3" xfId="2071"/>
    <cellStyle name="差_义务教育阶段教职工人数（教育厅提供最终） 5 3" xfId="2072"/>
    <cellStyle name="Bad 4" xfId="2073"/>
    <cellStyle name="好_2007年检察院案件数 7" xfId="2074"/>
    <cellStyle name="差_义务教育阶段教职工人数（教育厅提供最终） 6" xfId="2075"/>
    <cellStyle name="差_奖励补助测算5.24冯铸 3" xfId="2076"/>
    <cellStyle name="常规 11 5" xfId="2077"/>
    <cellStyle name="Bad 4 2" xfId="2078"/>
    <cellStyle name="差_奖励补助测算5.24冯铸 3 2" xfId="2079"/>
    <cellStyle name="差_下半年禁吸戒毒经费1000万元 4 3" xfId="2080"/>
    <cellStyle name="Bad 4 3" xfId="2081"/>
    <cellStyle name="差_奖励补助测算5.24冯铸 3 3" xfId="2082"/>
    <cellStyle name="Bad 5 2" xfId="2083"/>
    <cellStyle name="差_奖励补助测算5.24冯铸 4 2" xfId="2084"/>
    <cellStyle name="差_下半年禁吸戒毒经费1000万元 5 3" xfId="2085"/>
    <cellStyle name="Bad 5 3" xfId="2086"/>
    <cellStyle name="差_奖励补助测算5.24冯铸 4 3" xfId="2087"/>
    <cellStyle name="Bad 7" xfId="2088"/>
    <cellStyle name="差_奖励补助测算5.24冯铸 6" xfId="2089"/>
    <cellStyle name="差_义务教育阶段教职工人数（教育厅提供最终） 9" xfId="2090"/>
    <cellStyle name="Bad 8" xfId="2091"/>
    <cellStyle name="差_奖励补助测算5.24冯铸 7" xfId="2092"/>
    <cellStyle name="Bad 9" xfId="2093"/>
    <cellStyle name="差_奖励补助测算5.24冯铸 8" xfId="2094"/>
    <cellStyle name="Black" xfId="2095"/>
    <cellStyle name="差_建行 2 4" xfId="2096"/>
    <cellStyle name="Border 2 2" xfId="2097"/>
    <cellStyle name="Calc Currency (0)" xfId="2098"/>
    <cellStyle name="Warning Text 2 2" xfId="2099"/>
    <cellStyle name="Calc Currency (0) 2" xfId="2100"/>
    <cellStyle name="ColLevel_0" xfId="2101"/>
    <cellStyle name="Calculation" xfId="2102"/>
    <cellStyle name="差_地方配套按人均增幅控制8.31（调整结案率后）xl 5" xfId="2103"/>
    <cellStyle name="Calculation 2" xfId="2104"/>
    <cellStyle name="差_地方配套按人均增幅控制8.31（调整结案率后）xl 5 2" xfId="2105"/>
    <cellStyle name="Calculation 2 2" xfId="2106"/>
    <cellStyle name="Calculation 2 3" xfId="2107"/>
    <cellStyle name="Calculation 3" xfId="2108"/>
    <cellStyle name="差_地方配套按人均增幅控制8.31（调整结案率后）xl 5 3" xfId="2109"/>
    <cellStyle name="Calculation 3 2" xfId="2110"/>
    <cellStyle name="好_~5676413 6" xfId="2111"/>
    <cellStyle name="Calculation 3 3" xfId="2112"/>
    <cellStyle name="PSDate" xfId="2113"/>
    <cellStyle name="好_~5676413 7" xfId="2114"/>
    <cellStyle name="Calculation 4" xfId="2115"/>
    <cellStyle name="Calculation 4 2" xfId="2116"/>
    <cellStyle name="Calculation 4 3" xfId="2117"/>
    <cellStyle name="Calculation 5" xfId="2118"/>
    <cellStyle name="Calculation 5 2" xfId="2119"/>
    <cellStyle name="Calculation 5 3" xfId="2120"/>
    <cellStyle name="差_文体广播部门" xfId="2121"/>
    <cellStyle name="Calculation 6" xfId="2122"/>
    <cellStyle name="Calculation 7" xfId="2123"/>
    <cellStyle name="Calculation 8" xfId="2124"/>
    <cellStyle name="category" xfId="2125"/>
    <cellStyle name="category 2" xfId="2126"/>
    <cellStyle name="好_12·5整村推进项目规划表" xfId="2127"/>
    <cellStyle name="Check Cell 2" xfId="2128"/>
    <cellStyle name="差_奖励补助测算7.25 (version 1) (version 1) 2 2" xfId="2129"/>
    <cellStyle name="好_12·5整村推进项目规划表 2" xfId="2130"/>
    <cellStyle name="Check Cell 2 2" xfId="2131"/>
    <cellStyle name="好_12·5整村推进项目规划表 3" xfId="2132"/>
    <cellStyle name="Check Cell 2 3" xfId="2133"/>
    <cellStyle name="差_530623_2006年县级财政报表附表" xfId="2134"/>
    <cellStyle name="好_12·5整村推进项目规划表 4" xfId="2135"/>
    <cellStyle name="Check Cell 2 4" xfId="2136"/>
    <cellStyle name="Check Cell 3" xfId="2137"/>
    <cellStyle name="差_奖励补助测算7.25 (version 1) (version 1) 2 3" xfId="2138"/>
    <cellStyle name="Check Cell 3 2" xfId="2139"/>
    <cellStyle name="Check Cell 3 3" xfId="2140"/>
    <cellStyle name="Check Cell 4" xfId="2141"/>
    <cellStyle name="差_奖励补助测算7.25 (version 1) (version 1) 2 4" xfId="2142"/>
    <cellStyle name="Check Cell 4 2" xfId="2143"/>
    <cellStyle name="Check Cell 4 3" xfId="2144"/>
    <cellStyle name="Check Cell 5" xfId="2145"/>
    <cellStyle name="Check Cell 5 2" xfId="2146"/>
    <cellStyle name="差_2009年一般性转移支付标准工资_奖励补助测算7.23 2 4" xfId="2147"/>
    <cellStyle name="Check Cell 5 3" xfId="2148"/>
    <cellStyle name="Check Cell 6" xfId="2149"/>
    <cellStyle name="差_2009年一般性转移支付标准工资_地方配套按人均增幅控制8.30一般预算平均增幅、人均可用财力平均增幅两次控制、社会治安系数调整、案件数调整xl" xfId="2150"/>
    <cellStyle name="Check Cell 7" xfId="2151"/>
    <cellStyle name="Check Cell 8" xfId="2152"/>
    <cellStyle name="Check Cell 9" xfId="2153"/>
    <cellStyle name="Column$Headings" xfId="2154"/>
    <cellStyle name="COST1 3" xfId="2155"/>
    <cellStyle name="Model" xfId="2156"/>
    <cellStyle name="差_云南省2008年转移支付测算——州市本级考核部分及政策性测算 9" xfId="2157"/>
    <cellStyle name="Column$Headings 2" xfId="2158"/>
    <cellStyle name="COST1 3 2" xfId="2159"/>
    <cellStyle name="Model 2" xfId="2160"/>
    <cellStyle name="Column_Title" xfId="2161"/>
    <cellStyle name="标题 2 2" xfId="2162"/>
    <cellStyle name="Comma  - Style1" xfId="2163"/>
    <cellStyle name="差_银行账户情况表_2010年12月 2 3" xfId="2164"/>
    <cellStyle name="Comma  - Style1 2" xfId="2165"/>
    <cellStyle name="差_2009年一般性转移支付标准工资_奖励补助测算5.22测试 3 3" xfId="2166"/>
    <cellStyle name="Comma  - Style2" xfId="2167"/>
    <cellStyle name="差_银行账户情况表_2010年12月 2 4" xfId="2168"/>
    <cellStyle name="Comma  - Style2 2" xfId="2169"/>
    <cellStyle name="差_2009年一般性转移支付标准工资_奖励补助测算5.22测试 4 3" xfId="2170"/>
    <cellStyle name="Comma  - Style3" xfId="2171"/>
    <cellStyle name="Comma  - Style3 2" xfId="2172"/>
    <cellStyle name="差_2009年一般性转移支付标准工资 9" xfId="2173"/>
    <cellStyle name="差_2009年一般性转移支付标准工资_奖励补助测算5.22测试 5 3" xfId="2174"/>
    <cellStyle name="Comma  - Style4" xfId="2175"/>
    <cellStyle name="Comma  - Style4 2" xfId="2176"/>
    <cellStyle name="Comma  - Style5" xfId="2177"/>
    <cellStyle name="Comma  - Style5 2" xfId="2178"/>
    <cellStyle name="Comma  - Style6" xfId="2179"/>
    <cellStyle name="Comma  - Style6 2" xfId="2180"/>
    <cellStyle name="Comma  - Style7" xfId="2181"/>
    <cellStyle name="Comma  - Style7 2" xfId="2182"/>
    <cellStyle name="Comma  - Style8" xfId="2183"/>
    <cellStyle name="Comma  - Style8 2" xfId="2184"/>
    <cellStyle name="Comma [0]" xfId="2185"/>
    <cellStyle name="差_2009年一般性转移支付标准工资_地方配套按人均增幅控制8.30xl 7" xfId="2186"/>
    <cellStyle name="常规 3 6" xfId="2187"/>
    <cellStyle name="Comma [0] 2" xfId="2188"/>
    <cellStyle name="差_M03 3 3" xfId="2189"/>
    <cellStyle name="常规 3 6 2" xfId="2190"/>
    <cellStyle name="Comma [0] 2 2" xfId="2191"/>
    <cellStyle name="Comma [0] 4" xfId="2192"/>
    <cellStyle name="Comma [0] 5" xfId="2193"/>
    <cellStyle name="Comma [0] 6" xfId="2194"/>
    <cellStyle name="comma zerodec" xfId="2195"/>
    <cellStyle name="통화_BOILER-CO1" xfId="2196"/>
    <cellStyle name="Warning Text 4 2" xfId="2197"/>
    <cellStyle name="comma zerodec 2" xfId="2198"/>
    <cellStyle name="Comma_!!!GO" xfId="2199"/>
    <cellStyle name="差_00省级(打印) 4" xfId="2200"/>
    <cellStyle name="comma-d" xfId="2201"/>
    <cellStyle name="Non défini 2 2" xfId="2202"/>
    <cellStyle name="comma-d 2" xfId="2203"/>
    <cellStyle name="Copied" xfId="2204"/>
    <cellStyle name="差_2009年一般性转移支付标准工资_~5676413" xfId="2205"/>
    <cellStyle name="差_计划表 5 3" xfId="2206"/>
    <cellStyle name="差_2009年一般性转移支付标准工资_~5676413 2" xfId="2207"/>
    <cellStyle name="常规 4 3 3" xfId="2208"/>
    <cellStyle name="Copied 2" xfId="2209"/>
    <cellStyle name="常规 5 5" xfId="2210"/>
    <cellStyle name="差_2009年一般性转移支付标准工资_~5676413 2 2" xfId="2211"/>
    <cellStyle name="差_2009年一般性转移支付标准工资_奖励补助测算7.25 (version 1) (version 1) 7" xfId="2212"/>
    <cellStyle name="Copied 2 2" xfId="2213"/>
    <cellStyle name="常规 5 5 2" xfId="2214"/>
    <cellStyle name="差_2009年一般性转移支付标准工资_~5676413 2 3" xfId="2215"/>
    <cellStyle name="差_2009年一般性转移支付标准工资_奖励补助测算7.25 (version 1) (version 1) 8" xfId="2216"/>
    <cellStyle name="Copied 2 3" xfId="2217"/>
    <cellStyle name="常规 5 5 3" xfId="2218"/>
    <cellStyle name="差_2009年一般性转移支付标准工资_~5676413 3" xfId="2219"/>
    <cellStyle name="常规 4 3 4" xfId="2220"/>
    <cellStyle name="Copied 3" xfId="2221"/>
    <cellStyle name="常规 5 6" xfId="2222"/>
    <cellStyle name="差_2009年一般性转移支付标准工资_~5676413 3 2" xfId="2223"/>
    <cellStyle name="Copied 3 2" xfId="2224"/>
    <cellStyle name="常规 5 6 2" xfId="2225"/>
    <cellStyle name="差_2009年一般性转移支付标准工资_~5676413 4" xfId="2226"/>
    <cellStyle name="Copied 4" xfId="2227"/>
    <cellStyle name="常规 5 7" xfId="2228"/>
    <cellStyle name="差_2009年一般性转移支付标准工资_~5676413 5" xfId="2229"/>
    <cellStyle name="Copied 5" xfId="2230"/>
    <cellStyle name="常规 5 8" xfId="2231"/>
    <cellStyle name="COST1" xfId="2232"/>
    <cellStyle name="COST1 2" xfId="2233"/>
    <cellStyle name="差_云南省2008年转移支付测算——州市本级考核部分及政策性测算 8" xfId="2234"/>
    <cellStyle name="COST1 2 3" xfId="2235"/>
    <cellStyle name="COST1 4" xfId="2236"/>
    <cellStyle name="COST1 5" xfId="2237"/>
    <cellStyle name="Currency [0]" xfId="2238"/>
    <cellStyle name="Currency [0] 2" xfId="2239"/>
    <cellStyle name="Currency [0] 3" xfId="2240"/>
    <cellStyle name="Currency [0] 3 3" xfId="2241"/>
    <cellStyle name="差_Book2 7" xfId="2242"/>
    <cellStyle name="Currency [0] 4" xfId="2243"/>
    <cellStyle name="标题 6 2" xfId="2244"/>
    <cellStyle name="Currency [0] 5" xfId="2245"/>
    <cellStyle name="标题 6 3" xfId="2246"/>
    <cellStyle name="Currency [0] 6" xfId="2247"/>
    <cellStyle name="Currency_!!!GO" xfId="2248"/>
    <cellStyle name="差_县公司 7" xfId="2249"/>
    <cellStyle name="常规 7 2 4 2" xfId="2250"/>
    <cellStyle name="Currency1" xfId="2251"/>
    <cellStyle name="Currency1 2" xfId="2252"/>
    <cellStyle name="差_2、土地面积、人口、粮食产量基本情况" xfId="2253"/>
    <cellStyle name="Date" xfId="2254"/>
    <cellStyle name="Date 2" xfId="2255"/>
    <cellStyle name="Dezimal [0]_laroux" xfId="2256"/>
    <cellStyle name="差_2009年一般性转移支付标准工资_奖励补助测算5.23新 4 3" xfId="2257"/>
    <cellStyle name="常规 3 9" xfId="2258"/>
    <cellStyle name="Dezimal_laroux" xfId="2259"/>
    <cellStyle name="表标题 3 2" xfId="2260"/>
    <cellStyle name="Dollar (zero dec)" xfId="2261"/>
    <cellStyle name="Dollar (zero dec) 2" xfId="2262"/>
    <cellStyle name="差_地方配套按人均增幅控制8.30xl 8" xfId="2263"/>
    <cellStyle name="Entered 2 2" xfId="2264"/>
    <cellStyle name="Heading 1 2 4" xfId="2265"/>
    <cellStyle name="Entered 2 3" xfId="2266"/>
    <cellStyle name="Entered 3 2" xfId="2267"/>
    <cellStyle name="Entered 4" xfId="2268"/>
    <cellStyle name="差_2009年一般性转移支付标准工资_奖励补助测算7.25 7 3" xfId="2269"/>
    <cellStyle name="Entered 5" xfId="2270"/>
    <cellStyle name="entry box" xfId="2271"/>
    <cellStyle name="Linked Cells 2 3" xfId="2272"/>
    <cellStyle name="差_2009年一般性转移支付标准工资_奖励补助测算7.25 4 2" xfId="2273"/>
    <cellStyle name="好 2" xfId="2274"/>
    <cellStyle name="entry box 2" xfId="2275"/>
    <cellStyle name="entry box 2 2" xfId="2276"/>
    <cellStyle name="entry box 2 2 2" xfId="2277"/>
    <cellStyle name="差_2009年一般性转移支付标准工资_奖励补助测算5.23新 4" xfId="2278"/>
    <cellStyle name="entry box 3 2" xfId="2279"/>
    <cellStyle name="Euro" xfId="2280"/>
    <cellStyle name="Euro 2" xfId="2281"/>
    <cellStyle name="Euro 2 2" xfId="2282"/>
    <cellStyle name="Euro 3" xfId="2283"/>
    <cellStyle name="Euro 3 2" xfId="2284"/>
    <cellStyle name="Euro 3 3" xfId="2285"/>
    <cellStyle name="好 6 2" xfId="2286"/>
    <cellStyle name="Euro 4" xfId="2287"/>
    <cellStyle name="差_奖励补助测算7.25 (version 1) (version 1) 5 2" xfId="2288"/>
    <cellStyle name="Euro 5" xfId="2289"/>
    <cellStyle name="差_奖励补助测算7.25 (version 1) (version 1) 5 3" xfId="2290"/>
    <cellStyle name="Explanatory Text 2 2" xfId="2291"/>
    <cellStyle name="Explanatory Text 2 3" xfId="2292"/>
    <cellStyle name="公司标准表 2 2" xfId="2293"/>
    <cellStyle name="Explanatory Text 2 4" xfId="2294"/>
    <cellStyle name="公司标准表 2 3" xfId="2295"/>
    <cellStyle name="Explanatory Text 3 2" xfId="2296"/>
    <cellStyle name="差_奖励补助测算5.22测试 2" xfId="2297"/>
    <cellStyle name="Explanatory Text 3 3" xfId="2298"/>
    <cellStyle name="差_奖励补助测算5.22测试 3" xfId="2299"/>
    <cellStyle name="公司标准表 3 2" xfId="2300"/>
    <cellStyle name="Explanatory Text 4" xfId="2301"/>
    <cellStyle name="Explanatory Text 4 2" xfId="2302"/>
    <cellStyle name="Explanatory Text 4 3" xfId="2303"/>
    <cellStyle name="公司标准表 4 2" xfId="2304"/>
    <cellStyle name="Explanatory Text 5" xfId="2305"/>
    <cellStyle name="Explanatory Text 5 2" xfId="2306"/>
    <cellStyle name="Explanatory Text 5 3" xfId="2307"/>
    <cellStyle name="公司标准表 5 2" xfId="2308"/>
    <cellStyle name="Explanatory Text 6" xfId="2309"/>
    <cellStyle name="Explanatory Text 7" xfId="2310"/>
    <cellStyle name="Explanatory Text 8" xfId="2311"/>
    <cellStyle name="Explanatory Text 9" xfId="2312"/>
    <cellStyle name="e鯪9Y_x000b_ 2" xfId="2313"/>
    <cellStyle name="Format Number Column" xfId="2314"/>
    <cellStyle name="Format Number Column 2" xfId="2315"/>
    <cellStyle name="差_2006年在职人员情况 9" xfId="2316"/>
    <cellStyle name="gcd" xfId="2317"/>
    <cellStyle name="常规 2 5 5 2" xfId="2318"/>
    <cellStyle name="gcd 2" xfId="2319"/>
    <cellStyle name="Good" xfId="2320"/>
    <cellStyle name="PSDec 2" xfId="2321"/>
    <cellStyle name="常规 10" xfId="2322"/>
    <cellStyle name="Good 2" xfId="2323"/>
    <cellStyle name="PSDec 2 2" xfId="2324"/>
    <cellStyle name="常规 10 2" xfId="2325"/>
    <cellStyle name="常规 6 2 4 3" xfId="2326"/>
    <cellStyle name="Good 2 2" xfId="2327"/>
    <cellStyle name="Title 7" xfId="2328"/>
    <cellStyle name="常规 10 2 2" xfId="2329"/>
    <cellStyle name="Good 2 3" xfId="2330"/>
    <cellStyle name="Title 8" xfId="2331"/>
    <cellStyle name="Title 9" xfId="2332"/>
    <cellStyle name="差_~5676413" xfId="2333"/>
    <cellStyle name="差_00省级(打印) 2" xfId="2334"/>
    <cellStyle name="Good 2 4" xfId="2335"/>
    <cellStyle name="常规 4_jhb" xfId="2336"/>
    <cellStyle name="Good 3" xfId="2337"/>
    <cellStyle name="差_不用软件计算9.1不考虑经费管理评价xl 4 2" xfId="2338"/>
    <cellStyle name="常规 10 3" xfId="2339"/>
    <cellStyle name="Good 3 2" xfId="2340"/>
    <cellStyle name="Good 3 3" xfId="2341"/>
    <cellStyle name="Good 4" xfId="2342"/>
    <cellStyle name="差_不用软件计算9.1不考虑经费管理评价xl 4 3" xfId="2343"/>
    <cellStyle name="Good 4 2" xfId="2344"/>
    <cellStyle name="Good 4 3" xfId="2345"/>
    <cellStyle name="Good 5" xfId="2346"/>
    <cellStyle name="Good 5 2" xfId="2347"/>
    <cellStyle name="差_~4190974 3" xfId="2348"/>
    <cellStyle name="Good 5 3" xfId="2349"/>
    <cellStyle name="差_~4190974 4" xfId="2350"/>
    <cellStyle name="Grey" xfId="2351"/>
    <cellStyle name="差_2009年一般性转移支付标准工资 8" xfId="2352"/>
    <cellStyle name="差_2009年一般性转移支付标准工资_奖励补助测算5.22测试 5 2" xfId="2353"/>
    <cellStyle name="Grey 2" xfId="2354"/>
    <cellStyle name="HEADER" xfId="2355"/>
    <cellStyle name="HEADER 2" xfId="2356"/>
    <cellStyle name="Header1" xfId="2357"/>
    <cellStyle name="好_00省级(定稿) 3 3" xfId="2358"/>
    <cellStyle name="Header1 2" xfId="2359"/>
    <cellStyle name="好_00省级(定稿) 4 3" xfId="2360"/>
    <cellStyle name="Header2 2" xfId="2361"/>
    <cellStyle name="差_2009年一般性转移支付标准工资_奖励补助测算5.24冯铸 8" xfId="2362"/>
    <cellStyle name="Heading 1" xfId="2363"/>
    <cellStyle name="差_2006年在职人员情况 2 2" xfId="2364"/>
    <cellStyle name="差_云南省2008年中小学教职工情况（教育厅提供20090101加工整理） 5 2" xfId="2365"/>
    <cellStyle name="常规 9 2 4 2" xfId="2366"/>
    <cellStyle name="Heading 1 2" xfId="2367"/>
    <cellStyle name="Heading 1 2 2" xfId="2368"/>
    <cellStyle name="Heading 1 2 3" xfId="2369"/>
    <cellStyle name="Heading 1 3" xfId="2370"/>
    <cellStyle name="Heading 1 3 2" xfId="2371"/>
    <cellStyle name="Heading 1 3 3" xfId="2372"/>
    <cellStyle name="Heading 1 4" xfId="2373"/>
    <cellStyle name="Heading 1 4 2" xfId="2374"/>
    <cellStyle name="Heading 1 4 3" xfId="2375"/>
    <cellStyle name="Heading 1 5" xfId="2376"/>
    <cellStyle name="差_2007年人员分部门统计表 2 2" xfId="2377"/>
    <cellStyle name="Heading 1 5 2" xfId="2378"/>
    <cellStyle name="差_教育厅提供义务教育及高中教师人数（2009年1月6日） 5" xfId="2379"/>
    <cellStyle name="Heading 1 5 3" xfId="2380"/>
    <cellStyle name="差_教育厅提供义务教育及高中教师人数（2009年1月6日） 6" xfId="2381"/>
    <cellStyle name="Heading 1 6" xfId="2382"/>
    <cellStyle name="差_2007年人员分部门统计表 2 3" xfId="2383"/>
    <cellStyle name="Heading 1 7" xfId="2384"/>
    <cellStyle name="差_2007年人员分部门统计表 2 4" xfId="2385"/>
    <cellStyle name="Heading 1 8" xfId="2386"/>
    <cellStyle name="Heading 1 9" xfId="2387"/>
    <cellStyle name="差_2008云南省分县市中小学教职工统计表（教育厅提供） 5 2" xfId="2388"/>
    <cellStyle name="Heading 2" xfId="2389"/>
    <cellStyle name="差_2006年在职人员情况 2 3" xfId="2390"/>
    <cellStyle name="差_教育厅提供义务教育及高中教师人数（2009年1月6日） 5 2" xfId="2391"/>
    <cellStyle name="差_云南省2008年中小学教职工情况（教育厅提供20090101加工整理） 5 3" xfId="2392"/>
    <cellStyle name="常规 9 2 4 3" xfId="2393"/>
    <cellStyle name="Heading 2 2 2" xfId="2394"/>
    <cellStyle name="差_基础数据分析 7" xfId="2395"/>
    <cellStyle name="Heading 2 2 3" xfId="2396"/>
    <cellStyle name="差_基础数据分析 8" xfId="2397"/>
    <cellStyle name="Heading 2 2 4" xfId="2398"/>
    <cellStyle name="差_基础数据分析 9" xfId="2399"/>
    <cellStyle name="差_县公司" xfId="2400"/>
    <cellStyle name="Heading 2 3 2" xfId="2401"/>
    <cellStyle name="Heading 2 3 3" xfId="2402"/>
    <cellStyle name="Heading 2 4" xfId="2403"/>
    <cellStyle name="Heading 2 4 2" xfId="2404"/>
    <cellStyle name="Heading 2 4 3" xfId="2405"/>
    <cellStyle name="Heading 2 5" xfId="2406"/>
    <cellStyle name="差_2007年人员分部门统计表 3 2" xfId="2407"/>
    <cellStyle name="Heading 2 5 2" xfId="2408"/>
    <cellStyle name="Heading 2 5 3" xfId="2409"/>
    <cellStyle name="Heading 2 6" xfId="2410"/>
    <cellStyle name="差_2007年人员分部门统计表 3 3" xfId="2411"/>
    <cellStyle name="Heading 2 7" xfId="2412"/>
    <cellStyle name="Heading 2 9" xfId="2413"/>
    <cellStyle name="差_县公司 3" xfId="2414"/>
    <cellStyle name="Heading 3" xfId="2415"/>
    <cellStyle name="差_2006年在职人员情况 2 4" xfId="2416"/>
    <cellStyle name="差_教育厅提供义务教育及高中教师人数（2009年1月6日） 5 3" xfId="2417"/>
    <cellStyle name="Heading 3 2 3" xfId="2418"/>
    <cellStyle name="Heading 3 2 4" xfId="2419"/>
    <cellStyle name="Neutral 2" xfId="2420"/>
    <cellStyle name="Heading 3 3" xfId="2421"/>
    <cellStyle name="Heading 3 3 2" xfId="2422"/>
    <cellStyle name="Heading 3 3 3" xfId="2423"/>
    <cellStyle name="Heading 3 4" xfId="2424"/>
    <cellStyle name="Heading 3 4 2" xfId="2425"/>
    <cellStyle name="差_00省级(定稿) 2 4" xfId="2426"/>
    <cellStyle name="Heading 3 4 3" xfId="2427"/>
    <cellStyle name="Heading 3 5" xfId="2428"/>
    <cellStyle name="差_2007年人员分部门统计表 4 2" xfId="2429"/>
    <cellStyle name="Heading 3 5 2" xfId="2430"/>
    <cellStyle name="Heading 3 5 3" xfId="2431"/>
    <cellStyle name="Heading 3 6" xfId="2432"/>
    <cellStyle name="差_12·5整村推进项目规划表 2 2" xfId="2433"/>
    <cellStyle name="差_2007年人员分部门统计表 4 3" xfId="2434"/>
    <cellStyle name="好_03昭通" xfId="2435"/>
    <cellStyle name="Heading 3 7" xfId="2436"/>
    <cellStyle name="差_12·5整村推进项目规划表 2 3" xfId="2437"/>
    <cellStyle name="Heading 3 8" xfId="2438"/>
    <cellStyle name="差_12·5整村推进项目规划表 2 4" xfId="2439"/>
    <cellStyle name="Heading 4" xfId="2440"/>
    <cellStyle name="Heading 4 2 2" xfId="2441"/>
    <cellStyle name="好 7" xfId="2442"/>
    <cellStyle name="Heading 4 2 3" xfId="2443"/>
    <cellStyle name="Heading 4 2 4" xfId="2444"/>
    <cellStyle name="差_2011计划表 2" xfId="2445"/>
    <cellStyle name="Heading 4 3" xfId="2446"/>
    <cellStyle name="Heading 4 3 2" xfId="2447"/>
    <cellStyle name="Heading 4 3 3" xfId="2448"/>
    <cellStyle name="Heading 4 4" xfId="2449"/>
    <cellStyle name="Heading 4 4 2" xfId="2450"/>
    <cellStyle name="Heading 4 4 3" xfId="2451"/>
    <cellStyle name="Heading 4 5" xfId="2452"/>
    <cellStyle name="差_2007年人员分部门统计表 5 2" xfId="2453"/>
    <cellStyle name="Heading 4 5 2" xfId="2454"/>
    <cellStyle name="差_12·5整村推进项目规划表 3 2" xfId="2455"/>
    <cellStyle name="差_2007年人员分部门统计表 5 3" xfId="2456"/>
    <cellStyle name="Heading 4 6" xfId="2457"/>
    <cellStyle name="常规 2" xfId="2458"/>
    <cellStyle name="差_12·5整村推进项目规划表 3 3" xfId="2459"/>
    <cellStyle name="Heading 4 7" xfId="2460"/>
    <cellStyle name="常规 3" xfId="2461"/>
    <cellStyle name="HEADING2 2" xfId="2462"/>
    <cellStyle name="Hyperlink_AheadBehind.xls Chart 23" xfId="2463"/>
    <cellStyle name="差_~5676413 3" xfId="2464"/>
    <cellStyle name="差_00省级(打印) 2 3" xfId="2465"/>
    <cellStyle name="Input" xfId="2466"/>
    <cellStyle name="Input [yellow]" xfId="2467"/>
    <cellStyle name="差_Book1_2 2" xfId="2468"/>
    <cellStyle name="Input [yellow] 2" xfId="2469"/>
    <cellStyle name="差_Book1_2 2 2" xfId="2470"/>
    <cellStyle name="Input [yellow] 2 2" xfId="2471"/>
    <cellStyle name="Input [yellow] 2 3" xfId="2472"/>
    <cellStyle name="Input [yellow] 3" xfId="2473"/>
    <cellStyle name="差_Book1_2 2 3" xfId="2474"/>
    <cellStyle name="Input [yellow] 3 2" xfId="2475"/>
    <cellStyle name="Input [yellow] 4" xfId="2476"/>
    <cellStyle name="差_Book1_2 2 4" xfId="2477"/>
    <cellStyle name="Input 10" xfId="2478"/>
    <cellStyle name="Input 11" xfId="2479"/>
    <cellStyle name="Input 2" xfId="2480"/>
    <cellStyle name="标题 5 6" xfId="2481"/>
    <cellStyle name="Input 2 2" xfId="2482"/>
    <cellStyle name="Input 2 3" xfId="2483"/>
    <cellStyle name="Input 2 4" xfId="2484"/>
    <cellStyle name="Input 3" xfId="2485"/>
    <cellStyle name="标题 5 7" xfId="2486"/>
    <cellStyle name="Input 3 2" xfId="2487"/>
    <cellStyle name="Input 3 3" xfId="2488"/>
    <cellStyle name="常规 2 8 2 2" xfId="2489"/>
    <cellStyle name="Input 4" xfId="2490"/>
    <cellStyle name="标题 5 8" xfId="2491"/>
    <cellStyle name="Input 4 2" xfId="2492"/>
    <cellStyle name="差_Book1_银行账户情况表_2010年12月" xfId="2493"/>
    <cellStyle name="Input 4 3" xfId="2494"/>
    <cellStyle name="常规 2 8 3 2" xfId="2495"/>
    <cellStyle name="Input 5" xfId="2496"/>
    <cellStyle name="标题 5 9" xfId="2497"/>
    <cellStyle name="Input 5 2" xfId="2498"/>
    <cellStyle name="Input 5 3" xfId="2499"/>
    <cellStyle name="常规 2 8 4 2" xfId="2500"/>
    <cellStyle name="Input 6 3" xfId="2501"/>
    <cellStyle name="常规 2 8 5 2" xfId="2502"/>
    <cellStyle name="Input 7" xfId="2503"/>
    <cellStyle name="Input 8" xfId="2504"/>
    <cellStyle name="Input 9" xfId="2505"/>
    <cellStyle name="Input Cells" xfId="2506"/>
    <cellStyle name="Input Cells 2" xfId="2507"/>
    <cellStyle name="Input Cells 2 3" xfId="2508"/>
    <cellStyle name="Input Cells 3" xfId="2509"/>
    <cellStyle name="Input Cells 3 3" xfId="2510"/>
    <cellStyle name="百分比 5 2 2" xfId="2511"/>
    <cellStyle name="Input Cells 4" xfId="2512"/>
    <cellStyle name="Input Cells 4 2" xfId="2513"/>
    <cellStyle name="Input Cells 4 3" xfId="2514"/>
    <cellStyle name="百分比 5 3 2" xfId="2515"/>
    <cellStyle name="差_财政供养人员" xfId="2516"/>
    <cellStyle name="Input Cells 5" xfId="2517"/>
    <cellStyle name="Input Cells 6" xfId="2518"/>
    <cellStyle name="Input Cells 7" xfId="2519"/>
    <cellStyle name="差_地方配套按人均增幅控制8.30xl 3 2" xfId="2520"/>
    <cellStyle name="InputArea 4" xfId="2521"/>
    <cellStyle name="InputArea 6" xfId="2522"/>
    <cellStyle name="Non défini 3 2" xfId="2523"/>
    <cellStyle name="KPMG Heading 1" xfId="2524"/>
    <cellStyle name="差_2008云南省分县市中小学教职工统计表（教育厅提供） 3 2" xfId="2525"/>
    <cellStyle name="KPMG Heading 2" xfId="2526"/>
    <cellStyle name="差_2008云南省分县市中小学教职工统计表（教育厅提供） 3 3" xfId="2527"/>
    <cellStyle name="KPMG Heading 3" xfId="2528"/>
    <cellStyle name="好_奖励补助测算7.25 (version 1) (version 1)" xfId="2529"/>
    <cellStyle name="KPMG Heading 4" xfId="2530"/>
    <cellStyle name="好_奖励补助测算7.25 (version 1) (version 1) 2" xfId="2531"/>
    <cellStyle name="KPMG Heading 4 2" xfId="2532"/>
    <cellStyle name="百分比 3 3 3" xfId="2533"/>
    <cellStyle name="KPMG Normal" xfId="2534"/>
    <cellStyle name="KPMG Normal 2" xfId="2535"/>
    <cellStyle name="KPMG Normal Text" xfId="2536"/>
    <cellStyle name="差_2006年在职人员情况 4" xfId="2537"/>
    <cellStyle name="差_云南省2008年中小学教职工情况（教育厅提供20090101加工整理） 7" xfId="2538"/>
    <cellStyle name="常规 9 2 6" xfId="2539"/>
    <cellStyle name="KPMG Normal Text 2" xfId="2540"/>
    <cellStyle name="差_Book1_2 5" xfId="2541"/>
    <cellStyle name="差_2006年在职人员情况 4 2" xfId="2542"/>
    <cellStyle name="差_县级公安机关公用经费标准奖励测算方案（定稿） 2 3" xfId="2543"/>
    <cellStyle name="Lines Fill 2 2" xfId="2544"/>
    <cellStyle name="Lines Fill 3 2" xfId="2545"/>
    <cellStyle name="Lines Fill 3 3" xfId="2546"/>
    <cellStyle name="Lines Fill 5" xfId="2547"/>
    <cellStyle name="Lines Fill 6" xfId="2548"/>
    <cellStyle name="Linked Cell" xfId="2549"/>
    <cellStyle name="归盒啦_95" xfId="2550"/>
    <cellStyle name="Linked Cell 2" xfId="2551"/>
    <cellStyle name="Linked Cell 2 2" xfId="2552"/>
    <cellStyle name="Linked Cell 2 4" xfId="2553"/>
    <cellStyle name="Linked Cell 3" xfId="2554"/>
    <cellStyle name="Linked Cell 3 2" xfId="2555"/>
    <cellStyle name="Linked Cell 3 3" xfId="2556"/>
    <cellStyle name="Linked Cell 4" xfId="2557"/>
    <cellStyle name="差_Book1_2 3 2" xfId="2558"/>
    <cellStyle name="Linked Cell 4 3" xfId="2559"/>
    <cellStyle name="Linked Cell 5" xfId="2560"/>
    <cellStyle name="差_Book1_2 3 3" xfId="2561"/>
    <cellStyle name="Linked Cell 5 2" xfId="2562"/>
    <cellStyle name="Linked Cell 5 3" xfId="2563"/>
    <cellStyle name="Linked Cell 6" xfId="2564"/>
    <cellStyle name="Linked Cell 7" xfId="2565"/>
    <cellStyle name="差_计划表 4 2" xfId="2566"/>
    <cellStyle name="Linked Cell 8" xfId="2567"/>
    <cellStyle name="差_计划表 4 3" xfId="2568"/>
    <cellStyle name="Linked Cells 2 2" xfId="2569"/>
    <cellStyle name="Linked Cells 2 4" xfId="2570"/>
    <cellStyle name="差_2009年一般性转移支付标准工资_奖励补助测算7.25 4 3" xfId="2571"/>
    <cellStyle name="差_云南水利电力有限公司 3 2" xfId="2572"/>
    <cellStyle name="好 3" xfId="2573"/>
    <cellStyle name="Linked Cells 3 2" xfId="2574"/>
    <cellStyle name="Linked Cells 3 3" xfId="2575"/>
    <cellStyle name="差_2009年一般性转移支付标准工资_奖励补助测算7.25 5 2" xfId="2576"/>
    <cellStyle name="Linked Cells 4" xfId="2577"/>
    <cellStyle name="Linked Cells 4 3" xfId="2578"/>
    <cellStyle name="差_2009年一般性转移支付标准工资_奖励补助测算7.25 6 2" xfId="2579"/>
    <cellStyle name="Linked Cells 8" xfId="2580"/>
    <cellStyle name="差_2、土地面积、人口、粮食产量基本情况 2 2" xfId="2581"/>
    <cellStyle name="Millares [0]_96 Risk" xfId="2582"/>
    <cellStyle name="Millares_96 Risk" xfId="2583"/>
    <cellStyle name="差_~4190974 7" xfId="2584"/>
    <cellStyle name="常规 2 2 2 2" xfId="2585"/>
    <cellStyle name="Milliers [0]_!!!GO" xfId="2586"/>
    <cellStyle name="Milliers_!!!GO" xfId="2587"/>
    <cellStyle name="Moneda [0]_96 Risk" xfId="2588"/>
    <cellStyle name="Moneda_96 Risk" xfId="2589"/>
    <cellStyle name="Monétaire [0]_!!!GO" xfId="2590"/>
    <cellStyle name="Monétaire_!!!GO" xfId="2591"/>
    <cellStyle name="PSInt 3 3" xfId="2592"/>
    <cellStyle name="Mon閠aire [0]_!!!GO" xfId="2593"/>
    <cellStyle name="Mon閠aire_!!!GO" xfId="2594"/>
    <cellStyle name="差_2006年在职人员情况 3 3" xfId="2595"/>
    <cellStyle name="差_Book1_1 6" xfId="2596"/>
    <cellStyle name="常规 9 2 5 3" xfId="2597"/>
    <cellStyle name="Neutral" xfId="2598"/>
    <cellStyle name="常规 5 3 4 3" xfId="2599"/>
    <cellStyle name="Neutral 2 2" xfId="2600"/>
    <cellStyle name="Neutral 2 3" xfId="2601"/>
    <cellStyle name="Neutral 2 4" xfId="2602"/>
    <cellStyle name="Neutral 3" xfId="2603"/>
    <cellStyle name="Neutral 3 2" xfId="2604"/>
    <cellStyle name="Neutral 4 2" xfId="2605"/>
    <cellStyle name="Neutral 5" xfId="2606"/>
    <cellStyle name="Neutral 6" xfId="2607"/>
    <cellStyle name="Neutral 7" xfId="2608"/>
    <cellStyle name="Neutral 8" xfId="2609"/>
    <cellStyle name="Neutral 9" xfId="2610"/>
    <cellStyle name="New Times Roman" xfId="2611"/>
    <cellStyle name="style2" xfId="2612"/>
    <cellStyle name="差_530623_2006年县级财政报表附表 2 2" xfId="2613"/>
    <cellStyle name="no dec 2" xfId="2614"/>
    <cellStyle name="差_业务工作量指标 3 2" xfId="2615"/>
    <cellStyle name="no dec 2 2" xfId="2616"/>
    <cellStyle name="style2 2" xfId="2617"/>
    <cellStyle name="no dec 2 2 2" xfId="2618"/>
    <cellStyle name="no dec 2 3" xfId="2619"/>
    <cellStyle name="差_530623_2006年县级财政报表附表 2 3" xfId="2620"/>
    <cellStyle name="no dec 3" xfId="2621"/>
    <cellStyle name="差_业务工作量指标 3 3" xfId="2622"/>
    <cellStyle name="no dec 3 2" xfId="2623"/>
    <cellStyle name="no dec 4" xfId="2624"/>
    <cellStyle name="好_1110洱源县 2" xfId="2625"/>
    <cellStyle name="差_530623_2006年县级财政报表附表 2 4" xfId="2626"/>
    <cellStyle name="Non défini" xfId="2627"/>
    <cellStyle name="差_M03 3 2" xfId="2628"/>
    <cellStyle name="Non défini 2" xfId="2629"/>
    <cellStyle name="Non défini 2 3" xfId="2630"/>
    <cellStyle name="Non défini 3" xfId="2631"/>
    <cellStyle name="常规_张义镇整乡推进项目计划表2(1)" xfId="2632"/>
    <cellStyle name="Non défini 4" xfId="2633"/>
    <cellStyle name="Non défini 5" xfId="2634"/>
    <cellStyle name="Normal_!!!GO" xfId="2635"/>
    <cellStyle name="Normalny_Arkusz1" xfId="2636"/>
    <cellStyle name="Note" xfId="2637"/>
    <cellStyle name="差_2009年一般性转移支付标准工资_奖励补助测算5.24冯铸 5" xfId="2638"/>
    <cellStyle name="Note 3 2" xfId="2639"/>
    <cellStyle name="Note 4" xfId="2640"/>
    <cellStyle name="常规 5 2 7" xfId="2641"/>
    <cellStyle name="Note 5" xfId="2642"/>
    <cellStyle name="常规 5 2 8" xfId="2643"/>
    <cellStyle name="Note 6" xfId="2644"/>
    <cellStyle name="Œ…‹æØ‚è_Region Orders (2)" xfId="2645"/>
    <cellStyle name="Output" xfId="2646"/>
    <cellStyle name="常规 7 6" xfId="2647"/>
    <cellStyle name="Output 2" xfId="2648"/>
    <cellStyle name="常规 7 6 2" xfId="2649"/>
    <cellStyle name="Output 2 2" xfId="2650"/>
    <cellStyle name="PSDec 6" xfId="2651"/>
    <cellStyle name="常规 14" xfId="2652"/>
    <cellStyle name="Output 3" xfId="2653"/>
    <cellStyle name="常规 7 6 3" xfId="2654"/>
    <cellStyle name="Output 3 2" xfId="2655"/>
    <cellStyle name="Output 4" xfId="2656"/>
    <cellStyle name="Output 4 2" xfId="2657"/>
    <cellStyle name="Output 5" xfId="2658"/>
    <cellStyle name="Output 5 2" xfId="2659"/>
    <cellStyle name="超级链接 2 3" xfId="2660"/>
    <cellStyle name="Output 6" xfId="2661"/>
    <cellStyle name="Output 7" xfId="2662"/>
    <cellStyle name="Output 8" xfId="2663"/>
    <cellStyle name="差_Book1_1" xfId="2664"/>
    <cellStyle name="Percent [2]" xfId="2665"/>
    <cellStyle name="Percent_!!!GO" xfId="2666"/>
    <cellStyle name="Prefilled 2 2 2" xfId="2667"/>
    <cellStyle name="差_5334_2006年迪庆县级财政报表附表 3 3" xfId="2668"/>
    <cellStyle name="差_卫生部门 4 2" xfId="2669"/>
    <cellStyle name="常规 2 7 4" xfId="2670"/>
    <cellStyle name="pricing" xfId="2671"/>
    <cellStyle name="pricing 2" xfId="2672"/>
    <cellStyle name="差_计划表 3 3" xfId="2673"/>
    <cellStyle name="常规 2 2 3 4 3" xfId="2674"/>
    <cellStyle name="pricing 2 2" xfId="2675"/>
    <cellStyle name="常规 2 3 3" xfId="2676"/>
    <cellStyle name="pricing 2 3" xfId="2677"/>
    <cellStyle name="t_HVAC Equipment (3)" xfId="2678"/>
    <cellStyle name="常规 2 3 4" xfId="2679"/>
    <cellStyle name="pricing 3" xfId="2680"/>
    <cellStyle name="pricing 3 2" xfId="2681"/>
    <cellStyle name="常规 2 4 3" xfId="2682"/>
    <cellStyle name="pricing 4" xfId="2683"/>
    <cellStyle name="pricing 5" xfId="2684"/>
    <cellStyle name="差_5334_2006年迪庆县级财政报表附表 2" xfId="2685"/>
    <cellStyle name="PSChar" xfId="2686"/>
    <cellStyle name="差_11大理 2 3" xfId="2687"/>
    <cellStyle name="PSChar 2" xfId="2688"/>
    <cellStyle name="差_~5676413 4" xfId="2689"/>
    <cellStyle name="差_00省级(打印) 2 4" xfId="2690"/>
    <cellStyle name="PSChar 2 2" xfId="2691"/>
    <cellStyle name="差_~5676413 4 2" xfId="2692"/>
    <cellStyle name="t" xfId="2693"/>
    <cellStyle name="PSChar 3" xfId="2694"/>
    <cellStyle name="差_~5676413 5" xfId="2695"/>
    <cellStyle name="t 2" xfId="2696"/>
    <cellStyle name="PSChar 3 2" xfId="2697"/>
    <cellStyle name="差_~5676413 5 2" xfId="2698"/>
    <cellStyle name="t 3" xfId="2699"/>
    <cellStyle name="PSChar 3 3" xfId="2700"/>
    <cellStyle name="差_~5676413 5 3" xfId="2701"/>
    <cellStyle name="PSChar 4" xfId="2702"/>
    <cellStyle name="差_~5676413 6" xfId="2703"/>
    <cellStyle name="PSChar 5" xfId="2704"/>
    <cellStyle name="差_~5676413 7" xfId="2705"/>
    <cellStyle name="PSChar 6" xfId="2706"/>
    <cellStyle name="差_~5676413 8" xfId="2707"/>
    <cellStyle name="PSDate 2" xfId="2708"/>
    <cellStyle name="PSDate 3" xfId="2709"/>
    <cellStyle name="PSDate 3 2" xfId="2710"/>
    <cellStyle name="PSDate 3 3" xfId="2711"/>
    <cellStyle name="PSDate 4" xfId="2712"/>
    <cellStyle name="PSDate 5" xfId="2713"/>
    <cellStyle name="PSDate 6" xfId="2714"/>
    <cellStyle name="PSDec" xfId="2715"/>
    <cellStyle name="差_Book1_银行账户情况表_2010年12月 2 3" xfId="2716"/>
    <cellStyle name="PSDec 3" xfId="2717"/>
    <cellStyle name="常规 11" xfId="2718"/>
    <cellStyle name="PSDec 4" xfId="2719"/>
    <cellStyle name="常规 12" xfId="2720"/>
    <cellStyle name="好 4 2" xfId="2721"/>
    <cellStyle name="PSDec 5" xfId="2722"/>
    <cellStyle name="常规 13" xfId="2723"/>
    <cellStyle name="好 4 3" xfId="2724"/>
    <cellStyle name="PSHeading" xfId="2725"/>
    <cellStyle name="PSHeading 2" xfId="2726"/>
    <cellStyle name="PSHeading 2 2" xfId="2727"/>
    <cellStyle name="差_义务教育阶段教职工人数（教育厅提供最终） 2 4" xfId="2728"/>
    <cellStyle name="PSHeading 3" xfId="2729"/>
    <cellStyle name="差_银行账户情况表_2010年12月 5 2" xfId="2730"/>
    <cellStyle name="PSInt 2" xfId="2731"/>
    <cellStyle name="PSInt 3" xfId="2732"/>
    <cellStyle name="PSInt 3 2" xfId="2733"/>
    <cellStyle name="PSInt 4" xfId="2734"/>
    <cellStyle name="PSInt 6" xfId="2735"/>
    <cellStyle name="PSSpacer 3 2" xfId="2736"/>
    <cellStyle name="PSSpacer 3 3" xfId="2737"/>
    <cellStyle name="PSSpacer 4" xfId="2738"/>
    <cellStyle name="PSSpacer 5" xfId="2739"/>
    <cellStyle name="Red" xfId="2740"/>
    <cellStyle name="RevList 2" xfId="2741"/>
    <cellStyle name="RevList 2 2" xfId="2742"/>
    <cellStyle name="RevList 2 3" xfId="2743"/>
    <cellStyle name="RevList 2 4" xfId="2744"/>
    <cellStyle name="RevList 3" xfId="2745"/>
    <cellStyle name="RevList 3 2" xfId="2746"/>
    <cellStyle name="RevList 3 3" xfId="2747"/>
    <cellStyle name="RevList 4" xfId="2748"/>
    <cellStyle name="RevList 4 2" xfId="2749"/>
    <cellStyle name="差_云南水利电力有限公司 4" xfId="2750"/>
    <cellStyle name="RevList 4 3" xfId="2751"/>
    <cellStyle name="差_云南水利电力有限公司 5" xfId="2752"/>
    <cellStyle name="RevList 5" xfId="2753"/>
    <cellStyle name="RevList 6" xfId="2754"/>
    <cellStyle name="RevList 7" xfId="2755"/>
    <cellStyle name="RevList 8" xfId="2756"/>
    <cellStyle name="RowLevel_0" xfId="2757"/>
    <cellStyle name="差_2008年县级公安保障标准落实奖励经费分配测算" xfId="2758"/>
    <cellStyle name="Sheet Head" xfId="2759"/>
    <cellStyle name="差_Book1_1 2 4" xfId="2760"/>
    <cellStyle name="差_地方配套按人均增幅控制8.30一般预算平均增幅、人均可用财力平均增幅两次控制、社会治安系数调整、案件数调整xl 4" xfId="2761"/>
    <cellStyle name="差_云南省2008年转移支付测算——州市本级考核部分及政策性测算 4 3" xfId="2762"/>
    <cellStyle name="Sheet Head 2" xfId="2763"/>
    <cellStyle name="差_0605石屏县 4" xfId="2764"/>
    <cellStyle name="差_地方配套按人均增幅控制8.30一般预算平均增幅、人均可用财力平均增幅两次控制、社会治安系数调整、案件数调整xl 4 2" xfId="2765"/>
    <cellStyle name="sstot 2 2" xfId="2766"/>
    <cellStyle name="sstot 2 3" xfId="2767"/>
    <cellStyle name="sstot 3" xfId="2768"/>
    <cellStyle name="sstot 3 2" xfId="2769"/>
    <cellStyle name="sstot 4" xfId="2770"/>
    <cellStyle name="sstot 5" xfId="2771"/>
    <cellStyle name="Standard_AREAS" xfId="2772"/>
    <cellStyle name="style" xfId="2773"/>
    <cellStyle name="常规 18" xfId="2774"/>
    <cellStyle name="常规 23" xfId="2775"/>
    <cellStyle name="style 2" xfId="2776"/>
    <cellStyle name="百分比 5 6" xfId="2777"/>
    <cellStyle name="常规 18 2" xfId="2778"/>
    <cellStyle name="常规 23 2" xfId="2779"/>
    <cellStyle name="style 2 2" xfId="2780"/>
    <cellStyle name="差_第五部分(才淼、饶永宏） 2 4" xfId="2781"/>
    <cellStyle name="常规 23 2 2" xfId="2782"/>
    <cellStyle name="style 2 2 2" xfId="2783"/>
    <cellStyle name="差_05玉溪 3 3" xfId="2784"/>
    <cellStyle name="差_Book1_银行账户情况表_2010年12月 5" xfId="2785"/>
    <cellStyle name="style 2 3" xfId="2786"/>
    <cellStyle name="常规 23 2 3" xfId="2787"/>
    <cellStyle name="style 3" xfId="2788"/>
    <cellStyle name="常规 18 3" xfId="2789"/>
    <cellStyle name="常规 23 3" xfId="2790"/>
    <cellStyle name="style 3 2" xfId="2791"/>
    <cellStyle name="常规 23 3 2" xfId="2792"/>
    <cellStyle name="style 4" xfId="2793"/>
    <cellStyle name="差_530629_2006年县级财政报表附表 2 2" xfId="2794"/>
    <cellStyle name="常规 18 4" xfId="2795"/>
    <cellStyle name="常规 23 4" xfId="2796"/>
    <cellStyle name="style1" xfId="2797"/>
    <cellStyle name="好_~4190974 3 3" xfId="2798"/>
    <cellStyle name="style1 2" xfId="2799"/>
    <cellStyle name="style1 2 2" xfId="2800"/>
    <cellStyle name="差_卫生部门 4 3" xfId="2801"/>
    <cellStyle name="常规 2 7 5" xfId="2802"/>
    <cellStyle name="style1 3" xfId="2803"/>
    <cellStyle name="subhead" xfId="2804"/>
    <cellStyle name="差_2、土地面积、人口、粮食产量基本情况 3 3" xfId="2805"/>
    <cellStyle name="subhead 2" xfId="2806"/>
    <cellStyle name="Subtotal" xfId="2807"/>
    <cellStyle name="Subtotal 2" xfId="2808"/>
    <cellStyle name="t 2 2" xfId="2809"/>
    <cellStyle name="t 2 3" xfId="2810"/>
    <cellStyle name="t 3 2" xfId="2811"/>
    <cellStyle name="t 4" xfId="2812"/>
    <cellStyle name="t 5" xfId="2813"/>
    <cellStyle name="t_HVAC Equipment (3) 2 2" xfId="2814"/>
    <cellStyle name="百分比 5 4" xfId="2815"/>
    <cellStyle name="常规 2 3 8" xfId="2816"/>
    <cellStyle name="t_HVAC Equipment (3) 2 3" xfId="2817"/>
    <cellStyle name="百分比 5 5" xfId="2818"/>
    <cellStyle name="常规 2 3 9" xfId="2819"/>
    <cellStyle name="t_HVAC Equipment (3) 3" xfId="2820"/>
    <cellStyle name="常规 2 3 4 3" xfId="2821"/>
    <cellStyle name="t_HVAC Equipment (3) 3 2" xfId="2822"/>
    <cellStyle name="常规 2 4 8" xfId="2823"/>
    <cellStyle name="t_HVAC Equipment (3) 4" xfId="2824"/>
    <cellStyle name="Title 2 3" xfId="2825"/>
    <cellStyle name="Title 3" xfId="2826"/>
    <cellStyle name="Title 4" xfId="2827"/>
    <cellStyle name="Title 6" xfId="2828"/>
    <cellStyle name="Total" xfId="2829"/>
    <cellStyle name="常规 8 8" xfId="2830"/>
    <cellStyle name="Total 2" xfId="2831"/>
    <cellStyle name="表标题 3" xfId="2832"/>
    <cellStyle name="Tusental_pldt" xfId="2833"/>
    <cellStyle name="Valuta (0)_pldt" xfId="2834"/>
    <cellStyle name="Valuta_pldt" xfId="2835"/>
    <cellStyle name="常规 2 7 7" xfId="2836"/>
    <cellStyle name="Warning Text" xfId="2837"/>
    <cellStyle name="Warning Text 2" xfId="2838"/>
    <cellStyle name="差_M01-2(州市补助收入) 2 3" xfId="2839"/>
    <cellStyle name="Warning Text 2 3" xfId="2840"/>
    <cellStyle name="Warning Text 2 4" xfId="2841"/>
    <cellStyle name="Warning Text 3" xfId="2842"/>
    <cellStyle name="差_M01-2(州市补助收入) 2 4" xfId="2843"/>
    <cellStyle name="Warning Text 4" xfId="2844"/>
    <cellStyle name="Warning Text 4 3" xfId="2845"/>
    <cellStyle name="好_2007年检察院案件数 4 2" xfId="2846"/>
    <cellStyle name="差_义务教育阶段教职工人数（教育厅提供最终） 3 2" xfId="2847"/>
    <cellStyle name="常规 11 2 2" xfId="2848"/>
    <cellStyle name="Warning Text 5" xfId="2849"/>
    <cellStyle name="差_下半年禁吸戒毒经费1000万元 2" xfId="2850"/>
    <cellStyle name="Warning Text 5 2" xfId="2851"/>
    <cellStyle name="差_下半年禁吸戒毒经费1000万元 2 2" xfId="2852"/>
    <cellStyle name="Warning Text 6" xfId="2853"/>
    <cellStyle name="差_下半年禁吸戒毒经费1000万元 3" xfId="2854"/>
    <cellStyle name="Warning Text 7" xfId="2855"/>
    <cellStyle name="差_下半年禁吸戒毒经费1000万元 4" xfId="2856"/>
    <cellStyle name="Warning Text 8" xfId="2857"/>
    <cellStyle name="差_下半年禁吸戒毒经费1000万元 5" xfId="2858"/>
    <cellStyle name="差 2" xfId="2859"/>
    <cellStyle name="Warning Text 9" xfId="2860"/>
    <cellStyle name="差_下半年禁吸戒毒经费1000万元 6" xfId="2861"/>
    <cellStyle name="百分比 2" xfId="2862"/>
    <cellStyle name="百分比 2 2" xfId="2863"/>
    <cellStyle name="差_指标四 2 4" xfId="2864"/>
    <cellStyle name="百分比 2 2 2" xfId="2865"/>
    <cellStyle name="百分比 2 3" xfId="2866"/>
    <cellStyle name="百分比 2 3 2" xfId="2867"/>
    <cellStyle name="百分比 2 4" xfId="2868"/>
    <cellStyle name="百分比 2 5" xfId="2869"/>
    <cellStyle name="百分比 2 6" xfId="2870"/>
    <cellStyle name="常规 15 2" xfId="2871"/>
    <cellStyle name="常规 20 2" xfId="2872"/>
    <cellStyle name="百分比 3" xfId="2873"/>
    <cellStyle name="百分比 3 2" xfId="2874"/>
    <cellStyle name="百分比 3 3" xfId="2875"/>
    <cellStyle name="百分比 3 3 2" xfId="2876"/>
    <cellStyle name="百分比 3 4" xfId="2877"/>
    <cellStyle name="百分比 3 5" xfId="2878"/>
    <cellStyle name="百分比 3 6" xfId="2879"/>
    <cellStyle name="常规 16 2" xfId="2880"/>
    <cellStyle name="常规 21 2" xfId="2881"/>
    <cellStyle name="百分比 4" xfId="2882"/>
    <cellStyle name="百分比 4 2" xfId="2883"/>
    <cellStyle name="常规 2 2 6" xfId="2884"/>
    <cellStyle name="百分比 4 3" xfId="2885"/>
    <cellStyle name="常规 2 2 7" xfId="2886"/>
    <cellStyle name="百分比 4 4" xfId="2887"/>
    <cellStyle name="常规 2 2 8" xfId="2888"/>
    <cellStyle name="百分比 4 5" xfId="2889"/>
    <cellStyle name="常规 2 2 9" xfId="2890"/>
    <cellStyle name="百分比 4 6" xfId="2891"/>
    <cellStyle name="常规 17 2" xfId="2892"/>
    <cellStyle name="百分比 5" xfId="2893"/>
    <cellStyle name="百分比 5 3" xfId="2894"/>
    <cellStyle name="常规 2 3 7" xfId="2895"/>
    <cellStyle name="百分比 5 3 3" xfId="2896"/>
    <cellStyle name="捠壿_Region Orders (2)" xfId="2897"/>
    <cellStyle name="编号" xfId="2898"/>
    <cellStyle name="编号 2" xfId="2899"/>
    <cellStyle name="标题 1 2" xfId="2900"/>
    <cellStyle name="标题 1 3" xfId="2901"/>
    <cellStyle name="标题 1 3 2" xfId="2902"/>
    <cellStyle name="标题 1 3 3" xfId="2903"/>
    <cellStyle name="标题 1 4" xfId="2904"/>
    <cellStyle name="标题 1 4 2" xfId="2905"/>
    <cellStyle name="标题 1 4 3" xfId="2906"/>
    <cellStyle name="标题 1 5" xfId="2907"/>
    <cellStyle name="标题 1 5 3" xfId="2908"/>
    <cellStyle name="标题 1 6" xfId="2909"/>
    <cellStyle name="标题 1 6 2" xfId="2910"/>
    <cellStyle name="标题 1 6 3" xfId="2911"/>
    <cellStyle name="标题 1 7" xfId="2912"/>
    <cellStyle name="标题 1 7 2" xfId="2913"/>
    <cellStyle name="标题 1 7 3" xfId="2914"/>
    <cellStyle name="常规 2 4 2 2" xfId="2915"/>
    <cellStyle name="标题 10" xfId="2916"/>
    <cellStyle name="差_2009年一般性转移支付标准工资_奖励补助测算5.22测试 2 2" xfId="2917"/>
    <cellStyle name="差_2009年一般性转移支付标准工资_奖励补助测算7.25 12" xfId="2918"/>
    <cellStyle name="标题 10 3" xfId="2919"/>
    <cellStyle name="差_Book1_县公司 4" xfId="2920"/>
    <cellStyle name="标题 2 3" xfId="2921"/>
    <cellStyle name="标题 2 3 2" xfId="2922"/>
    <cellStyle name="标题 2 3 3" xfId="2923"/>
    <cellStyle name="标题 2 4" xfId="2924"/>
    <cellStyle name="差_00省级(定稿) 2" xfId="2925"/>
    <cellStyle name="标题 2 4 2" xfId="2926"/>
    <cellStyle name="差_00省级(定稿) 2 2" xfId="2927"/>
    <cellStyle name="标题 2 4 3" xfId="2928"/>
    <cellStyle name="差_00省级(定稿) 2 3" xfId="2929"/>
    <cellStyle name="标题 2 5" xfId="2930"/>
    <cellStyle name="差_00省级(定稿) 3" xfId="2931"/>
    <cellStyle name="标题 2 5 2" xfId="2932"/>
    <cellStyle name="差_00省级(定稿) 3 2" xfId="2933"/>
    <cellStyle name="标题 2 5 3" xfId="2934"/>
    <cellStyle name="差_00省级(定稿) 3 3" xfId="2935"/>
    <cellStyle name="标题 2 6" xfId="2936"/>
    <cellStyle name="差_00省级(定稿) 4" xfId="2937"/>
    <cellStyle name="标题 2 6 2" xfId="2938"/>
    <cellStyle name="差_00省级(定稿) 4 2" xfId="2939"/>
    <cellStyle name="标题 2 6 3" xfId="2940"/>
    <cellStyle name="差_00省级(定稿) 4 3" xfId="2941"/>
    <cellStyle name="标题 2 7" xfId="2942"/>
    <cellStyle name="差_00省级(定稿) 5" xfId="2943"/>
    <cellStyle name="标题 2 7 2" xfId="2944"/>
    <cellStyle name="标题 2 7 3" xfId="2945"/>
    <cellStyle name="小数 4" xfId="2946"/>
    <cellStyle name="常规 2 5 2 2" xfId="2947"/>
    <cellStyle name="标题 3 2" xfId="2948"/>
    <cellStyle name="标题 3 3" xfId="2949"/>
    <cellStyle name="标题 3 3 2" xfId="2950"/>
    <cellStyle name="分级显示列_1_Book1" xfId="2951"/>
    <cellStyle name="标题 3 3 3" xfId="2952"/>
    <cellStyle name="标题 3 4" xfId="2953"/>
    <cellStyle name="标题 3 4 2" xfId="2954"/>
    <cellStyle name="标题 3 4 3" xfId="2955"/>
    <cellStyle name="标题 3 5" xfId="2956"/>
    <cellStyle name="标题 3 5 2" xfId="2957"/>
    <cellStyle name="标题 3 5 3" xfId="2958"/>
    <cellStyle name="标题 3 6" xfId="2959"/>
    <cellStyle name="标题 3 6 2" xfId="2960"/>
    <cellStyle name="标题 3 6 3" xfId="2961"/>
    <cellStyle name="标题 3 7" xfId="2962"/>
    <cellStyle name="标题 3 7 2" xfId="2963"/>
    <cellStyle name="标题 3 7 3" xfId="2964"/>
    <cellStyle name="差_2009年一般性转移支付标准工资_地方配套按人均增幅控制8.30xl 2" xfId="2965"/>
    <cellStyle name="常规 2 6 2 2" xfId="2966"/>
    <cellStyle name="标题 4 2" xfId="2967"/>
    <cellStyle name="差_2011计划表 5" xfId="2968"/>
    <cellStyle name="标题 4 3" xfId="2969"/>
    <cellStyle name="差_2011计划表 6" xfId="2970"/>
    <cellStyle name="标题 4 3 2" xfId="2971"/>
    <cellStyle name="标题 4 4" xfId="2972"/>
    <cellStyle name="差_2011计划表 7" xfId="2973"/>
    <cellStyle name="标题 4 4 2" xfId="2974"/>
    <cellStyle name="差_第一部分：综合全" xfId="2975"/>
    <cellStyle name="标题 4 4 3" xfId="2976"/>
    <cellStyle name="标题 4 5 2" xfId="2977"/>
    <cellStyle name="标题 4 5 3" xfId="2978"/>
    <cellStyle name="标题 4 6" xfId="2979"/>
    <cellStyle name="差_2011计划表 9" xfId="2980"/>
    <cellStyle name="标题 4 6 2" xfId="2981"/>
    <cellStyle name="差_12·5整村推进项目规划表 6" xfId="2982"/>
    <cellStyle name="标题 4 6 3" xfId="2983"/>
    <cellStyle name="差_12·5整村推进项目规划表 7" xfId="2984"/>
    <cellStyle name="标题 4 7" xfId="2985"/>
    <cellStyle name="标题 4 7 2" xfId="2986"/>
    <cellStyle name="标题 5" xfId="2987"/>
    <cellStyle name="好_~5676413 2 4" xfId="2988"/>
    <cellStyle name="标题 5 2" xfId="2989"/>
    <cellStyle name="标题 5 2 2" xfId="2990"/>
    <cellStyle name="标题 5 2 3" xfId="2991"/>
    <cellStyle name="标题 5 2 4" xfId="2992"/>
    <cellStyle name="标题 5 3" xfId="2993"/>
    <cellStyle name="标题 5 4" xfId="2994"/>
    <cellStyle name="标题 5 4 2" xfId="2995"/>
    <cellStyle name="标题 5 4 3" xfId="2996"/>
    <cellStyle name="标题 5 5" xfId="2997"/>
    <cellStyle name="标题 5 5 2" xfId="2998"/>
    <cellStyle name="差_2009年一般性转移支付标准工资_奖励补助测算5.24冯铸 6" xfId="2999"/>
    <cellStyle name="标题 5 5 3" xfId="3000"/>
    <cellStyle name="差_2009年一般性转移支付标准工资_奖励补助测算5.24冯铸 7" xfId="3001"/>
    <cellStyle name="标题 6" xfId="3002"/>
    <cellStyle name="标题 7" xfId="3003"/>
    <cellStyle name="标题 7 2" xfId="3004"/>
    <cellStyle name="标题 7 3" xfId="3005"/>
    <cellStyle name="差_2009年一般性转移支付标准工资_奖励补助测算5.23新 2 2" xfId="3006"/>
    <cellStyle name="标题 8" xfId="3007"/>
    <cellStyle name="标题 8 2" xfId="3008"/>
    <cellStyle name="常规 2 7" xfId="3009"/>
    <cellStyle name="标题 8 3" xfId="3010"/>
    <cellStyle name="差_2009年一般性转移支付标准工资_奖励补助测算5.23新 3 2" xfId="3011"/>
    <cellStyle name="输入 2" xfId="3012"/>
    <cellStyle name="常规 2 8" xfId="3013"/>
    <cellStyle name="标题 9" xfId="3014"/>
    <cellStyle name="标题 9 2" xfId="3015"/>
    <cellStyle name="差_2009年一般性转移支付标准工资_地方配套按人均增幅控制8.30xl 8" xfId="3016"/>
    <cellStyle name="常规 3 7" xfId="3017"/>
    <cellStyle name="差_2009年一般性转移支付标准工资_地方配套按人均增幅控制8.30xl 9" xfId="3018"/>
    <cellStyle name="标题 9 3" xfId="3019"/>
    <cellStyle name="差_2009年一般性转移支付标准工资_奖励补助测算5.23新 4 2" xfId="3020"/>
    <cellStyle name="常规 3 8" xfId="3021"/>
    <cellStyle name="表标题" xfId="3022"/>
    <cellStyle name="表标题 2" xfId="3023"/>
    <cellStyle name="表标题 2 2" xfId="3024"/>
    <cellStyle name="好_地方配套按人均增幅控制8.30xl 3" xfId="3025"/>
    <cellStyle name="差_教育厅提供义务教育及高中教师人数（2009年1月6日）" xfId="3026"/>
    <cellStyle name="差_银行账户情况表_2010年12月 5 3" xfId="3027"/>
    <cellStyle name="表标题 4" xfId="3028"/>
    <cellStyle name="表标题 4 2" xfId="3029"/>
    <cellStyle name="表标题 4 3" xfId="3030"/>
    <cellStyle name="差_Book1 3 2" xfId="3031"/>
    <cellStyle name="表标题 5" xfId="3032"/>
    <cellStyle name="表标题 6" xfId="3033"/>
    <cellStyle name="常规 6 2 3 2" xfId="3034"/>
    <cellStyle name="表标题 7" xfId="3035"/>
    <cellStyle name="常规 6 2 3 3" xfId="3036"/>
    <cellStyle name="部门" xfId="3037"/>
    <cellStyle name="差 3 3" xfId="3038"/>
    <cellStyle name="差_汇总 9" xfId="3039"/>
    <cellStyle name="差 4" xfId="3040"/>
    <cellStyle name="差_下半年禁吸戒毒经费1000万元 8" xfId="3041"/>
    <cellStyle name="差 4 3" xfId="3042"/>
    <cellStyle name="差 5" xfId="3043"/>
    <cellStyle name="差_11大理 5 2" xfId="3044"/>
    <cellStyle name="差_下半年禁吸戒毒经费1000万元 9" xfId="3045"/>
    <cellStyle name="差 5 2" xfId="3046"/>
    <cellStyle name="好_00省级(打印) 2 3" xfId="3047"/>
    <cellStyle name="差 5 3" xfId="3048"/>
    <cellStyle name="好_00省级(打印) 2 4" xfId="3049"/>
    <cellStyle name="差 6" xfId="3050"/>
    <cellStyle name="差_0502通海县 2 2" xfId="3051"/>
    <cellStyle name="差_11大理 5 3" xfId="3052"/>
    <cellStyle name="差 6 2" xfId="3053"/>
    <cellStyle name="好_00省级(打印) 3 3" xfId="3054"/>
    <cellStyle name="差_~4190974" xfId="3055"/>
    <cellStyle name="差_~4190974 2" xfId="3056"/>
    <cellStyle name="差_~4190974 2 2" xfId="3057"/>
    <cellStyle name="差_汇总 6" xfId="3058"/>
    <cellStyle name="差_~4190974 4 2" xfId="3059"/>
    <cellStyle name="差_~4190974 4 3" xfId="3060"/>
    <cellStyle name="好_00省级(打印) 2 2" xfId="3061"/>
    <cellStyle name="差_~4190974 5" xfId="3062"/>
    <cellStyle name="差_~4190974 5 2" xfId="3063"/>
    <cellStyle name="差_Book1_甘南州 3" xfId="3064"/>
    <cellStyle name="差_~4190974 5 3" xfId="3065"/>
    <cellStyle name="差_Book1_甘南州 4" xfId="3066"/>
    <cellStyle name="好_00省级(打印) 3 2" xfId="3067"/>
    <cellStyle name="差_~4190974 6" xfId="3068"/>
    <cellStyle name="差_~4190974 8" xfId="3069"/>
    <cellStyle name="常规 2 2 2 3" xfId="3070"/>
    <cellStyle name="差_~5676413 2" xfId="3071"/>
    <cellStyle name="差_00省级(打印) 2 2" xfId="3072"/>
    <cellStyle name="差_~5676413 2 3" xfId="3073"/>
    <cellStyle name="差_不用软件计算9.1不考虑经费管理评价xl 6" xfId="3074"/>
    <cellStyle name="差_~5676413 2 4" xfId="3075"/>
    <cellStyle name="差_不用软件计算9.1不考虑经费管理评价xl 7" xfId="3076"/>
    <cellStyle name="差_~5676413 3 2" xfId="3077"/>
    <cellStyle name="差_~5676413 3 3" xfId="3078"/>
    <cellStyle name="差_~5676413 4 3" xfId="3079"/>
    <cellStyle name="差_~5676413 9" xfId="3080"/>
    <cellStyle name="差_00省级(打印)" xfId="3081"/>
    <cellStyle name="差_银行账户情况表_2010年12月 4 2" xfId="3082"/>
    <cellStyle name="差_00省级(打印) 3" xfId="3083"/>
    <cellStyle name="差_00省级(打印) 3 3" xfId="3084"/>
    <cellStyle name="差_00省级(打印) 4 2" xfId="3085"/>
    <cellStyle name="差_00省级(打印) 4 3" xfId="3086"/>
    <cellStyle name="差_00省级(打印) 5" xfId="3087"/>
    <cellStyle name="差_00省级(打印) 6" xfId="3088"/>
    <cellStyle name="差_00省级(打印) 7" xfId="3089"/>
    <cellStyle name="差_00省级(定稿)" xfId="3090"/>
    <cellStyle name="差_00省级(定稿) 6" xfId="3091"/>
    <cellStyle name="差_00省级(定稿) 7" xfId="3092"/>
    <cellStyle name="差_03昭通 3 3" xfId="3093"/>
    <cellStyle name="差_03昭通 4 2" xfId="3094"/>
    <cellStyle name="差_03昭通 4 3" xfId="3095"/>
    <cellStyle name="差_03昭通 7" xfId="3096"/>
    <cellStyle name="差_03昭通 8" xfId="3097"/>
    <cellStyle name="差_0502通海县 2" xfId="3098"/>
    <cellStyle name="差_0502通海县 2 4" xfId="3099"/>
    <cellStyle name="差_0502通海县 3" xfId="3100"/>
    <cellStyle name="差_0502通海县 3 2" xfId="3101"/>
    <cellStyle name="差_0502通海县 3 3" xfId="3102"/>
    <cellStyle name="差_0502通海县 4" xfId="3103"/>
    <cellStyle name="差_0502通海县 4 3" xfId="3104"/>
    <cellStyle name="差_0502通海县 5" xfId="3105"/>
    <cellStyle name="差_0502通海县 6" xfId="3106"/>
    <cellStyle name="差_0502通海县 7" xfId="3107"/>
    <cellStyle name="差_05玉溪" xfId="3108"/>
    <cellStyle name="差_奖励补助测算7.23 4 3" xfId="3109"/>
    <cellStyle name="差_05玉溪 2" xfId="3110"/>
    <cellStyle name="差_05玉溪 3" xfId="3111"/>
    <cellStyle name="差_05玉溪 3 2" xfId="3112"/>
    <cellStyle name="差_Book1_银行账户情况表_2010年12月 4" xfId="3113"/>
    <cellStyle name="差_05玉溪 4" xfId="3114"/>
    <cellStyle name="差_05玉溪 4 2" xfId="3115"/>
    <cellStyle name="差_05玉溪 4 3" xfId="3116"/>
    <cellStyle name="好_2、土地面积、人口、粮食产量基本情况 3 2" xfId="3117"/>
    <cellStyle name="差_05玉溪 5" xfId="3118"/>
    <cellStyle name="好_2、土地面积、人口、粮食产量基本情况 3 3" xfId="3119"/>
    <cellStyle name="差_05玉溪 6" xfId="3120"/>
    <cellStyle name="差_05玉溪 7" xfId="3121"/>
    <cellStyle name="差_不用软件计算9.1不考虑经费管理评价xl 2" xfId="3122"/>
    <cellStyle name="差_0605石屏县 2 2" xfId="3123"/>
    <cellStyle name="差_1003牟定县 8" xfId="3124"/>
    <cellStyle name="差_0605石屏县 2 3" xfId="3125"/>
    <cellStyle name="差_1003牟定县 9" xfId="3126"/>
    <cellStyle name="差_0605石屏县 2 4" xfId="3127"/>
    <cellStyle name="差_0605石屏县 3" xfId="3128"/>
    <cellStyle name="差_云南省2008年转移支付测算——州市本级考核部分及政策性测算" xfId="3129"/>
    <cellStyle name="差_0605石屏县 3 2" xfId="3130"/>
    <cellStyle name="差_云南省2008年转移支付测算——州市本级考核部分及政策性测算 2" xfId="3131"/>
    <cellStyle name="差_0605石屏县 3 3" xfId="3132"/>
    <cellStyle name="差_云南省2008年转移支付测算——州市本级考核部分及政策性测算 3" xfId="3133"/>
    <cellStyle name="差_0605石屏县 4 2" xfId="3134"/>
    <cellStyle name="差_高中教师人数（教育厅1.6日提供） 8" xfId="3135"/>
    <cellStyle name="差_0605石屏县 4 3" xfId="3136"/>
    <cellStyle name="差_高中教师人数（教育厅1.6日提供） 9" xfId="3137"/>
    <cellStyle name="差_0605石屏县 5" xfId="3138"/>
    <cellStyle name="差_地方配套按人均增幅控制8.30一般预算平均增幅、人均可用财力平均增幅两次控制、社会治安系数调整、案件数调整xl 4 3" xfId="3139"/>
    <cellStyle name="差_0605石屏县 5 2" xfId="3140"/>
    <cellStyle name="差_0605石屏县 7" xfId="3141"/>
    <cellStyle name="差_0605石屏县 5 3" xfId="3142"/>
    <cellStyle name="差_0605石屏县 8" xfId="3143"/>
    <cellStyle name="差_0605石屏县 6" xfId="3144"/>
    <cellStyle name="差_1003牟定县 2 4" xfId="3145"/>
    <cellStyle name="差_1003牟定县 4 2" xfId="3146"/>
    <cellStyle name="差_1003牟定县 4 3" xfId="3147"/>
    <cellStyle name="差_1003牟定县 5 2" xfId="3148"/>
    <cellStyle name="差_1003牟定县 5 3" xfId="3149"/>
    <cellStyle name="差_1003牟定县 7" xfId="3150"/>
    <cellStyle name="差_1110洱源县" xfId="3151"/>
    <cellStyle name="差_1110洱源县 2 4" xfId="3152"/>
    <cellStyle name="差_1110洱源县 3" xfId="3153"/>
    <cellStyle name="差_1110洱源县 3 2" xfId="3154"/>
    <cellStyle name="差_2009年一般性转移支付标准工资_奖励补助测算5.22测试 5" xfId="3155"/>
    <cellStyle name="差_1110洱源县 3 3" xfId="3156"/>
    <cellStyle name="差_2009年一般性转移支付标准工资_奖励补助测算5.22测试 6" xfId="3157"/>
    <cellStyle name="差_1110洱源县 4" xfId="3158"/>
    <cellStyle name="差_1110洱源县 4 2" xfId="3159"/>
    <cellStyle name="差_1110洱源县 4 3" xfId="3160"/>
    <cellStyle name="差_1110洱源县 5" xfId="3161"/>
    <cellStyle name="差_1110洱源县 5 2" xfId="3162"/>
    <cellStyle name="差_1110洱源县 5 3" xfId="3163"/>
    <cellStyle name="差_1110洱源县 6" xfId="3164"/>
    <cellStyle name="差_1110洱源县 7" xfId="3165"/>
    <cellStyle name="差_1110洱源县 8" xfId="3166"/>
    <cellStyle name="差_1110洱源县 9" xfId="3167"/>
    <cellStyle name="差_11大理" xfId="3168"/>
    <cellStyle name="差_11大理 2" xfId="3169"/>
    <cellStyle name="差_M03 5" xfId="3170"/>
    <cellStyle name="差_11大理 2 2" xfId="3171"/>
    <cellStyle name="差_11大理 2 4" xfId="3172"/>
    <cellStyle name="差_11大理 3" xfId="3173"/>
    <cellStyle name="差_M03 6" xfId="3174"/>
    <cellStyle name="差_11大理 3 2" xfId="3175"/>
    <cellStyle name="差_11大理 3 3" xfId="3176"/>
    <cellStyle name="差_11大理 4" xfId="3177"/>
    <cellStyle name="差_M03 7" xfId="3178"/>
    <cellStyle name="差_11大理 4 2" xfId="3179"/>
    <cellStyle name="差_11大理 4 3" xfId="3180"/>
    <cellStyle name="差_11大理 5" xfId="3181"/>
    <cellStyle name="差_M03 8" xfId="3182"/>
    <cellStyle name="差_12·5整村推进项目规划表 2" xfId="3183"/>
    <cellStyle name="差_12·5整村推进项目规划表 4" xfId="3184"/>
    <cellStyle name="差_12·5整村推进项目规划表 4 2" xfId="3185"/>
    <cellStyle name="差_12·5整村推进项目规划表 4 3" xfId="3186"/>
    <cellStyle name="差_12·5整村推进项目规划表 5" xfId="3187"/>
    <cellStyle name="差_12·5整村推进项目规划表 5 2" xfId="3188"/>
    <cellStyle name="差_12·5整村推进项目规划表 5 3" xfId="3189"/>
    <cellStyle name="差_12·5整村推进项目规划表 8" xfId="3190"/>
    <cellStyle name="差_2、土地面积、人口、粮食产量基本情况 2" xfId="3191"/>
    <cellStyle name="差_2、土地面积、人口、粮食产量基本情况 2 3" xfId="3192"/>
    <cellStyle name="差_2、土地面积、人口、粮食产量基本情况 2 4" xfId="3193"/>
    <cellStyle name="钎霖_4岿角利" xfId="3194"/>
    <cellStyle name="差_2、土地面积、人口、粮食产量基本情况 3" xfId="3195"/>
    <cellStyle name="差_2、土地面积、人口、粮食产量基本情况 3 2" xfId="3196"/>
    <cellStyle name="差_2、土地面积、人口、粮食产量基本情况 4" xfId="3197"/>
    <cellStyle name="差_奖励补助测算7.25 (version 1) (version 1) 4 2" xfId="3198"/>
    <cellStyle name="差_2、土地面积、人口、粮食产量基本情况 4 2" xfId="3199"/>
    <cellStyle name="差_2、土地面积、人口、粮食产量基本情况 4 3" xfId="3200"/>
    <cellStyle name="差_2、土地面积、人口、粮食产量基本情况 5" xfId="3201"/>
    <cellStyle name="差_奖励补助测算7.25 (version 1) (version 1) 4 3" xfId="3202"/>
    <cellStyle name="差_2、土地面积、人口、粮食产量基本情况 5 2" xfId="3203"/>
    <cellStyle name="差_2、土地面积、人口、粮食产量基本情况 5 3" xfId="3204"/>
    <cellStyle name="差_2、土地面积、人口、粮食产量基本情况 8" xfId="3205"/>
    <cellStyle name="常规 2 11 2" xfId="3206"/>
    <cellStyle name="常规 3 2 2 3" xfId="3207"/>
    <cellStyle name="差_2006年分析表" xfId="3208"/>
    <cellStyle name="差_2009年一般性转移支付标准工资_~4190974 3 2" xfId="3209"/>
    <cellStyle name="差_2006年全省财力计算表（中央、决算） 2" xfId="3210"/>
    <cellStyle name="差_2006年全省财力计算表（中央、决算） 2 2" xfId="3211"/>
    <cellStyle name="差_云南农村义务教育统计表 3" xfId="3212"/>
    <cellStyle name="差_2006年全省财力计算表（中央、决算） 2 3" xfId="3213"/>
    <cellStyle name="差_云南农村义务教育统计表 4" xfId="3214"/>
    <cellStyle name="差_2006年全省财力计算表（中央、决算） 3" xfId="3215"/>
    <cellStyle name="差_2006年全省财力计算表（中央、决算） 3 2" xfId="3216"/>
    <cellStyle name="差_2006年全省财力计算表（中央、决算） 3 3" xfId="3217"/>
    <cellStyle name="差_2006年全省财力计算表（中央、决算） 4" xfId="3218"/>
    <cellStyle name="差_2006年全省财力计算表（中央、决算） 4 3" xfId="3219"/>
    <cellStyle name="差_2006年全省财力计算表（中央、决算） 5" xfId="3220"/>
    <cellStyle name="差_2006年全省财力计算表（中央、决算） 7" xfId="3221"/>
    <cellStyle name="差_2006年全省财力计算表（中央、决算） 8" xfId="3222"/>
    <cellStyle name="差_2006年水利统计指标统计表 2 2" xfId="3223"/>
    <cellStyle name="差_2006年水利统计指标统计表 2 3" xfId="3224"/>
    <cellStyle name="差_2006年水利统计指标统计表 2 4" xfId="3225"/>
    <cellStyle name="差_2006年水利统计指标统计表 3" xfId="3226"/>
    <cellStyle name="差_2006年水利统计指标统计表 3 2" xfId="3227"/>
    <cellStyle name="差_2006年水利统计指标统计表 3 3" xfId="3228"/>
    <cellStyle name="差_2006年水利统计指标统计表 4" xfId="3229"/>
    <cellStyle name="差_2006年水利统计指标统计表 4 2" xfId="3230"/>
    <cellStyle name="差_2006年水利统计指标统计表 4 3" xfId="3231"/>
    <cellStyle name="差_2006年水利统计指标统计表 5" xfId="3232"/>
    <cellStyle name="差_2006年水利统计指标统计表 5 2" xfId="3233"/>
    <cellStyle name="差_2006年水利统计指标统计表 5 3" xfId="3234"/>
    <cellStyle name="差_2006年水利统计指标统计表 8" xfId="3235"/>
    <cellStyle name="常规 9 3 4" xfId="3236"/>
    <cellStyle name="差_2006年水利统计指标统计表 9" xfId="3237"/>
    <cellStyle name="差_2006年在职人员情况 2" xfId="3238"/>
    <cellStyle name="差_云南省2008年中小学教职工情况（教育厅提供20090101加工整理） 5" xfId="3239"/>
    <cellStyle name="常规 9 2 4" xfId="3240"/>
    <cellStyle name="差_2006年在职人员情况 3" xfId="3241"/>
    <cellStyle name="差_云南省2008年中小学教职工情况（教育厅提供20090101加工整理） 6" xfId="3242"/>
    <cellStyle name="常规 9 2 5" xfId="3243"/>
    <cellStyle name="差_Book1_2 6" xfId="3244"/>
    <cellStyle name="差_2006年在职人员情况 4 3" xfId="3245"/>
    <cellStyle name="差_县级公安机关公用经费标准奖励测算方案（定稿） 2 4" xfId="3246"/>
    <cellStyle name="差_2006年在职人员情况 5" xfId="3247"/>
    <cellStyle name="差_云南省2008年中小学教职工情况（教育厅提供20090101加工整理） 8" xfId="3248"/>
    <cellStyle name="常规 9 2 7" xfId="3249"/>
    <cellStyle name="差_2006年在职人员情况 5 2" xfId="3250"/>
    <cellStyle name="差_县级公安机关公用经费标准奖励测算方案（定稿） 3 3" xfId="3251"/>
    <cellStyle name="差_2006年在职人员情况 5 3" xfId="3252"/>
    <cellStyle name="差_2006年在职人员情况 6" xfId="3253"/>
    <cellStyle name="差_云南省2008年中小学教职工情况（教育厅提供20090101加工整理） 9" xfId="3254"/>
    <cellStyle name="常规 9 2 8" xfId="3255"/>
    <cellStyle name="差_2006年在职人员情况 7" xfId="3256"/>
    <cellStyle name="差_2006年在职人员情况 8" xfId="3257"/>
    <cellStyle name="差_2007年可用财力" xfId="3258"/>
    <cellStyle name="差_计划表 2 4" xfId="3259"/>
    <cellStyle name="常规 2 2 3 3 4" xfId="3260"/>
    <cellStyle name="差_2007年人员分部门统计表" xfId="3261"/>
    <cellStyle name="差_2007年人员分部门统计表 2" xfId="3262"/>
    <cellStyle name="差_2007年人员分部门统计表 5" xfId="3263"/>
    <cellStyle name="差_2007年人员分部门统计表 6" xfId="3264"/>
    <cellStyle name="差_2007年政法部门业务指标" xfId="3265"/>
    <cellStyle name="差_奖励补助测算5.22测试 4" xfId="3266"/>
    <cellStyle name="差_教师绩效工资测算表（离退休按各地上报数测算）2009年1月1日" xfId="3267"/>
    <cellStyle name="公司标准表 3 3" xfId="3268"/>
    <cellStyle name="差_2007年政法部门业务指标 2" xfId="3269"/>
    <cellStyle name="差_奖励补助测算5.22测试 4 2" xfId="3270"/>
    <cellStyle name="差_云南农村义务教育统计表 6" xfId="3271"/>
    <cellStyle name="常规 7 3 3" xfId="3272"/>
    <cellStyle name="差_2007年政法部门业务指标 2 2" xfId="3273"/>
    <cellStyle name="差_2007年政法部门业务指标 3" xfId="3274"/>
    <cellStyle name="差_奖励补助测算5.22测试 4 3" xfId="3275"/>
    <cellStyle name="差_云南农村义务教育统计表 7" xfId="3276"/>
    <cellStyle name="常规 7 3 4" xfId="3277"/>
    <cellStyle name="差_2007年政法部门业务指标 3 2" xfId="3278"/>
    <cellStyle name="差_2007年政法部门业务指标 4" xfId="3279"/>
    <cellStyle name="差_云南农村义务教育统计表 8" xfId="3280"/>
    <cellStyle name="差_2007年政法部门业务指标 4 2" xfId="3281"/>
    <cellStyle name="差_2007年政法部门业务指标 5" xfId="3282"/>
    <cellStyle name="差_云南农村义务教育统计表 9" xfId="3283"/>
    <cellStyle name="差_2007年政法部门业务指标 5 2" xfId="3284"/>
    <cellStyle name="差_2007年政法部门业务指标 6" xfId="3285"/>
    <cellStyle name="差_2007年政法部门业务指标 7" xfId="3286"/>
    <cellStyle name="差_2008云南省分县市中小学教职工统计表（教育厅提供） 2 2" xfId="3287"/>
    <cellStyle name="差_基础数据分析 5 3" xfId="3288"/>
    <cellStyle name="差_2008云南省分县市中小学教职工统计表（教育厅提供） 3" xfId="3289"/>
    <cellStyle name="差_2008云南省分县市中小学教职工统计表（教育厅提供） 4" xfId="3290"/>
    <cellStyle name="差_2008云南省分县市中小学教职工统计表（教育厅提供） 4 2" xfId="3291"/>
    <cellStyle name="差_2008云南省分县市中小学教职工统计表（教育厅提供） 4 3" xfId="3292"/>
    <cellStyle name="差_2008云南省分县市中小学教职工统计表（教育厅提供） 5" xfId="3293"/>
    <cellStyle name="差_2008云南省分县市中小学教职工统计表（教育厅提供） 6" xfId="3294"/>
    <cellStyle name="差_2009年一般性转移支付标准工资 2 4" xfId="3295"/>
    <cellStyle name="差_2009年一般性转移支付标准工资 4 2" xfId="3296"/>
    <cellStyle name="差_2009年一般性转移支付标准工资 4 3" xfId="3297"/>
    <cellStyle name="差_2009年一般性转移支付标准工资_~4190974" xfId="3298"/>
    <cellStyle name="差_2009年一般性转移支付标准工资_地方配套按人均增幅控制8.30一般预算平均增幅、人均可用财力平均增幅两次控制、社会治安系数调整、案件数调整xl 3 3" xfId="3299"/>
    <cellStyle name="差_2009年一般性转移支付标准工资_~4190974 2" xfId="3300"/>
    <cellStyle name="差_2009年一般性转移支付标准工资_~4190974 2 2" xfId="3301"/>
    <cellStyle name="差_2009年一般性转移支付标准工资_~4190974 2 3" xfId="3302"/>
    <cellStyle name="差_2009年一般性转移支付标准工资_~4190974 2 4" xfId="3303"/>
    <cellStyle name="差_2009年一般性转移支付标准工资_~4190974 3" xfId="3304"/>
    <cellStyle name="差_2009年一般性转移支付标准工资_~4190974 3 3" xfId="3305"/>
    <cellStyle name="差_2009年一般性转移支付标准工资_~4190974 4" xfId="3306"/>
    <cellStyle name="差_2009年一般性转移支付标准工资_~4190974 4 2" xfId="3307"/>
    <cellStyle name="差_2009年一般性转移支付标准工资_~4190974 4 3" xfId="3308"/>
    <cellStyle name="差_2009年一般性转移支付标准工资_~4190974 5" xfId="3309"/>
    <cellStyle name="差_2009年一般性转移支付标准工资_~4190974 5 2" xfId="3310"/>
    <cellStyle name="差_2009年一般性转移支付标准工资_~4190974 6" xfId="3311"/>
    <cellStyle name="差_2009年一般性转移支付标准工资_~4190974 7" xfId="3312"/>
    <cellStyle name="差_2009年一般性转移支付标准工资_~4190974 8" xfId="3313"/>
    <cellStyle name="差_2009年一般性转移支付标准工资_~4190974 9" xfId="3314"/>
    <cellStyle name="常规 8 2 3 2" xfId="3315"/>
    <cellStyle name="差_2009年一般性转移支付标准工资_~5676413 2 4" xfId="3316"/>
    <cellStyle name="差_2009年一般性转移支付标准工资_奖励补助测算7.25 (version 1) (version 1) 9" xfId="3317"/>
    <cellStyle name="差_2009年一般性转移支付标准工资_~5676413 4 2" xfId="3318"/>
    <cellStyle name="差_第五部分(才淼、饶永宏） 3" xfId="3319"/>
    <cellStyle name="常规 5 7 2" xfId="3320"/>
    <cellStyle name="差_2009年一般性转移支付标准工资_~5676413 4 3" xfId="3321"/>
    <cellStyle name="差_第五部分(才淼、饶永宏） 4" xfId="3322"/>
    <cellStyle name="常规 5 7 3" xfId="3323"/>
    <cellStyle name="差_2009年一般性转移支付标准工资_~5676413 5 3" xfId="3324"/>
    <cellStyle name="差_2009年一般性转移支付标准工资_~5676413 7" xfId="3325"/>
    <cellStyle name="差_2009年一般性转移支付标准工资_不用软件计算9.1不考虑经费管理评价xl" xfId="3326"/>
    <cellStyle name="常规 6 9" xfId="3327"/>
    <cellStyle name="差_2009年一般性转移支付标准工资_不用软件计算9.1不考虑经费管理评价xl 2" xfId="3328"/>
    <cellStyle name="差_2009年一般性转移支付标准工资_不用软件计算9.1不考虑经费管理评价xl 2 2" xfId="3329"/>
    <cellStyle name="差_530629_2006年县级财政报表附表 3 3" xfId="3330"/>
    <cellStyle name="差_2009年一般性转移支付标准工资_不用软件计算9.1不考虑经费管理评价xl 2 3" xfId="3331"/>
    <cellStyle name="差_2009年一般性转移支付标准工资_不用软件计算9.1不考虑经费管理评价xl 2 4" xfId="3332"/>
    <cellStyle name="差_高中教师人数（教育厅1.6日提供） 4 2" xfId="3333"/>
    <cellStyle name="差_2009年一般性转移支付标准工资_不用软件计算9.1不考虑经费管理评价xl 3" xfId="3334"/>
    <cellStyle name="差_2009年一般性转移支付标准工资_不用软件计算9.1不考虑经费管理评价xl 3 2" xfId="3335"/>
    <cellStyle name="差_530629_2006年县级财政报表附表 4 3" xfId="3336"/>
    <cellStyle name="差_2009年一般性转移支付标准工资_不用软件计算9.1不考虑经费管理评价xl 3 3" xfId="3337"/>
    <cellStyle name="差_2009年一般性转移支付标准工资_不用软件计算9.1不考虑经费管理评价xl 4" xfId="3338"/>
    <cellStyle name="差_2009年一般性转移支付标准工资_不用软件计算9.1不考虑经费管理评价xl 4 3" xfId="3339"/>
    <cellStyle name="差_2009年一般性转移支付标准工资_不用软件计算9.1不考虑经费管理评价xl 5" xfId="3340"/>
    <cellStyle name="差_2009年一般性转移支付标准工资_不用软件计算9.1不考虑经费管理评价xl 5 2" xfId="3341"/>
    <cellStyle name="差_2009年一般性转移支付标准工资_不用软件计算9.1不考虑经费管理评价xl 5 3" xfId="3342"/>
    <cellStyle name="差_2009年一般性转移支付标准工资_不用软件计算9.1不考虑经费管理评价xl 6" xfId="3343"/>
    <cellStyle name="差_2009年一般性转移支付标准工资_不用软件计算9.1不考虑经费管理评价xl 7" xfId="3344"/>
    <cellStyle name="差_2009年一般性转移支付标准工资_不用软件计算9.1不考虑经费管理评价xl 8" xfId="3345"/>
    <cellStyle name="差_2009年一般性转移支付标准工资_不用软件计算9.1不考虑经费管理评价xl 9" xfId="3346"/>
    <cellStyle name="差_奖励补助测算7.25 6 2" xfId="3347"/>
    <cellStyle name="好_2011计划表 3" xfId="3348"/>
    <cellStyle name="差_2009年一般性转移支付标准工资_地方配套按人均增幅控制8.30xl" xfId="3349"/>
    <cellStyle name="常规 2 6 2" xfId="3350"/>
    <cellStyle name="差_2009年一般性转移支付标准工资_地方配套按人均增幅控制8.30xl 2 2" xfId="3351"/>
    <cellStyle name="差_2009年一般性转移支付标准工资_地方配套按人均增幅控制8.30xl 2 3" xfId="3352"/>
    <cellStyle name="差_2009年一般性转移支付标准工资_地方配套按人均增幅控制8.30xl 2 4" xfId="3353"/>
    <cellStyle name="差_2009年一般性转移支付标准工资_地方配套按人均增幅控制8.30xl 3" xfId="3354"/>
    <cellStyle name="常规 2 6 2 3" xfId="3355"/>
    <cellStyle name="常规 3 2" xfId="3356"/>
    <cellStyle name="差_2009年一般性转移支付标准工资_地方配套按人均增幅控制8.30xl 3 2" xfId="3357"/>
    <cellStyle name="常规 3 2 2" xfId="3358"/>
    <cellStyle name="差_2009年一般性转移支付标准工资_地方配套按人均增幅控制8.30xl 4" xfId="3359"/>
    <cellStyle name="常规 2 6 2 4" xfId="3360"/>
    <cellStyle name="常规 3 3" xfId="3361"/>
    <cellStyle name="差_2009年一般性转移支付标准工资_地方配套按人均增幅控制8.30xl 4 2" xfId="3362"/>
    <cellStyle name="常规 3 3 2" xfId="3363"/>
    <cellStyle name="差_2009年一般性转移支付标准工资_地方配套按人均增幅控制8.30xl 4 3" xfId="3364"/>
    <cellStyle name="常规 3 3 3" xfId="3365"/>
    <cellStyle name="差_2009年一般性转移支付标准工资_地方配套按人均增幅控制8.30xl 6" xfId="3366"/>
    <cellStyle name="常规 3 5" xfId="3367"/>
    <cellStyle name="差_2009年一般性转移支付标准工资_地方配套按人均增幅控制8.30一般预算平均增幅、人均可用财力平均增幅两次控制、社会治安系数调整、案件数调整xl 2" xfId="3368"/>
    <cellStyle name="差_2009年一般性转移支付标准工资_地方配套按人均增幅控制8.30一般预算平均增幅、人均可用财力平均增幅两次控制、社会治安系数调整、案件数调整xl 3" xfId="3369"/>
    <cellStyle name="差_2009年一般性转移支付标准工资_地方配套按人均增幅控制8.30一般预算平均增幅、人均可用财力平均增幅两次控制、社会治安系数调整、案件数调整xl 3 2" xfId="3370"/>
    <cellStyle name="好_~5676413 4 3" xfId="3371"/>
    <cellStyle name="差_2009年一般性转移支付标准工资_地方配套按人均增幅控制8.30一般预算平均增幅、人均可用财力平均增幅两次控制、社会治安系数调整、案件数调整xl 4" xfId="3372"/>
    <cellStyle name="差_2009年一般性转移支付标准工资_地方配套按人均增幅控制8.30一般预算平均增幅、人均可用财力平均增幅两次控制、社会治安系数调整、案件数调整xl 4 2" xfId="3373"/>
    <cellStyle name="好_~5676413 5 3" xfId="3374"/>
    <cellStyle name="差_2009年一般性转移支付标准工资_地方配套按人均增幅控制8.30一般预算平均增幅、人均可用财力平均增幅两次控制、社会治安系数调整、案件数调整xl 4 3" xfId="3375"/>
    <cellStyle name="差_2009年一般性转移支付标准工资_地方配套按人均增幅控制8.30一般预算平均增幅、人均可用财力平均增幅两次控制、社会治安系数调整、案件数调整xl 5" xfId="3376"/>
    <cellStyle name="差_2009年一般性转移支付标准工资_地方配套按人均增幅控制8.30一般预算平均增幅、人均可用财力平均增幅两次控制、社会治安系数调整、案件数调整xl 5 2" xfId="3377"/>
    <cellStyle name="差_2009年一般性转移支付标准工资_地方配套按人均增幅控制8.30一般预算平均增幅、人均可用财力平均增幅两次控制、社会治安系数调整、案件数调整xl 5 3" xfId="3378"/>
    <cellStyle name="差_2009年一般性转移支付标准工资_地方配套按人均增幅控制8.30一般预算平均增幅、人均可用财力平均增幅两次控制、社会治安系数调整、案件数调整xl 6" xfId="3379"/>
    <cellStyle name="差_2009年一般性转移支付标准工资_地方配套按人均增幅控制8.30一般预算平均增幅、人均可用财力平均增幅两次控制、社会治安系数调整、案件数调整xl 7" xfId="3380"/>
    <cellStyle name="差_2009年一般性转移支付标准工资_地方配套按人均增幅控制8.30一般预算平均增幅、人均可用财力平均增幅两次控制、社会治安系数调整、案件数调整xl 8" xfId="3381"/>
    <cellStyle name="差_2009年一般性转移支付标准工资_地方配套按人均增幅控制8.30一般预算平均增幅、人均可用财力平均增幅两次控制、社会治安系数调整、案件数调整xl 9" xfId="3382"/>
    <cellStyle name="好_卫生部门 3" xfId="3383"/>
    <cellStyle name="差_2009年一般性转移支付标准工资_地方配套按人均增幅控制8.31（调整结案率后）xl 2" xfId="3384"/>
    <cellStyle name="差_2009年一般性转移支付标准工资_地方配套按人均增幅控制8.31（调整结案率后）xl 2 2" xfId="3385"/>
    <cellStyle name="差_2009年一般性转移支付标准工资_地方配套按人均增幅控制8.31（调整结案率后）xl 2 3" xfId="3386"/>
    <cellStyle name="差_2009年一般性转移支付标准工资_地方配套按人均增幅控制8.31（调整结案率后）xl 2 4" xfId="3387"/>
    <cellStyle name="好_卫生部门 4" xfId="3388"/>
    <cellStyle name="差_2009年一般性转移支付标准工资_地方配套按人均增幅控制8.31（调整结案率后）xl 3" xfId="3389"/>
    <cellStyle name="差_2009年一般性转移支付标准工资_地方配套按人均增幅控制8.31（调整结案率后）xl 4" xfId="3390"/>
    <cellStyle name="差_2009年一般性转移支付标准工资_地方配套按人均增幅控制8.31（调整结案率后）xl 4 2" xfId="3391"/>
    <cellStyle name="差_2009年一般性转移支付标准工资_地方配套按人均增幅控制8.31（调整结案率后）xl 4 3" xfId="3392"/>
    <cellStyle name="差_2009年一般性转移支付标准工资_地方配套按人均增幅控制8.31（调整结案率后）xl 5" xfId="3393"/>
    <cellStyle name="差_地方配套按人均增幅控制8.30xl 5 2" xfId="3394"/>
    <cellStyle name="差_2009年一般性转移支付标准工资_地方配套按人均增幅控制8.31（调整结案率后）xl 5 2" xfId="3395"/>
    <cellStyle name="差_2009年一般性转移支付标准工资_地方配套按人均增幅控制8.31（调整结案率后）xl 5 3" xfId="3396"/>
    <cellStyle name="差_2009年一般性转移支付标准工资_地方配套按人均增幅控制8.31（调整结案率后）xl 6" xfId="3397"/>
    <cellStyle name="差_地方配套按人均增幅控制8.30xl 5 3" xfId="3398"/>
    <cellStyle name="差_2009年一般性转移支付标准工资_地方配套按人均增幅控制8.31（调整结案率后）xl 8" xfId="3399"/>
    <cellStyle name="差_2009年一般性转移支付标准工资_奖励补助测算7.25 3 3" xfId="3400"/>
    <cellStyle name="差_云南水利电力有限公司 2 2" xfId="3401"/>
    <cellStyle name="差_2009年一般性转移支付标准工资_地方配套按人均增幅控制8.31（调整结案率后）xl 9" xfId="3402"/>
    <cellStyle name="差_云南水利电力有限公司 2 3" xfId="3403"/>
    <cellStyle name="差_2009年一般性转移支付标准工资_奖励补助测算5.22测试" xfId="3404"/>
    <cellStyle name="差_2009年一般性转移支付标准工资_奖励补助测算5.22测试 2 3" xfId="3405"/>
    <cellStyle name="差_2009年一般性转移支付标准工资_奖励补助测算5.22测试 2 4" xfId="3406"/>
    <cellStyle name="差_2009年一般性转移支付标准工资_奖励补助测算5.22测试 3" xfId="3407"/>
    <cellStyle name="差_2009年一般性转移支付标准工资_奖励补助测算5.22测试 3 2" xfId="3408"/>
    <cellStyle name="差_2009年一般性转移支付标准工资_奖励补助测算5.22测试 4" xfId="3409"/>
    <cellStyle name="差_2009年一般性转移支付标准工资_奖励补助测算5.22测试 4 2" xfId="3410"/>
    <cellStyle name="差_2009年一般性转移支付标准工资_奖励补助测算5.22测试 7" xfId="3411"/>
    <cellStyle name="差_2009年一般性转移支付标准工资_奖励补助测算5.22测试 8" xfId="3412"/>
    <cellStyle name="差_2009年一般性转移支付标准工资_奖励补助测算5.23新" xfId="3413"/>
    <cellStyle name="小数 6" xfId="3414"/>
    <cellStyle name="常规 2 5 2 4" xfId="3415"/>
    <cellStyle name="差_2009年一般性转移支付标准工资_奖励补助测算5.23新 2 3" xfId="3416"/>
    <cellStyle name="差_2009年一般性转移支付标准工资_奖励补助测算5.23新 2 4" xfId="3417"/>
    <cellStyle name="差_2009年一般性转移支付标准工资_奖励补助测算5.23新 3 3" xfId="3418"/>
    <cellStyle name="常规 2 9" xfId="3419"/>
    <cellStyle name="差_2009年一般性转移支付标准工资_奖励补助测算5.23新 5" xfId="3420"/>
    <cellStyle name="差_2009年一般性转移支付标准工资_奖励补助测算5.23新 5 2" xfId="3421"/>
    <cellStyle name="常规 4 2 6" xfId="3422"/>
    <cellStyle name="常规 4 8" xfId="3423"/>
    <cellStyle name="差_2009年一般性转移支付标准工资_奖励补助测算5.23新 5 3" xfId="3424"/>
    <cellStyle name="常规 4 2 7" xfId="3425"/>
    <cellStyle name="常规 4 9" xfId="3426"/>
    <cellStyle name="差_2009年一般性转移支付标准工资_奖励补助测算5.23新 6" xfId="3427"/>
    <cellStyle name="差_2009年一般性转移支付标准工资_奖励补助测算5.23新 7" xfId="3428"/>
    <cellStyle name="差_2009年一般性转移支付标准工资_奖励补助测算5.23新 8" xfId="3429"/>
    <cellStyle name="差_2009年一般性转移支付标准工资_奖励补助测算5.23新 9" xfId="3430"/>
    <cellStyle name="差_2009年一般性转移支付标准工资_奖励补助测算5.24冯铸 2 2" xfId="3431"/>
    <cellStyle name="差_2009年一般性转移支付标准工资_奖励补助测算5.24冯铸 2 3" xfId="3432"/>
    <cellStyle name="差_2009年一般性转移支付标准工资_奖励补助测算5.24冯铸 2 4" xfId="3433"/>
    <cellStyle name="差_2009年一般性转移支付标准工资_奖励补助测算5.24冯铸 3 2" xfId="3434"/>
    <cellStyle name="差_2009年一般性转移支付标准工资_奖励补助测算5.24冯铸 4" xfId="3435"/>
    <cellStyle name="差_2009年一般性转移支付标准工资_奖励补助测算5.24冯铸 4 2" xfId="3436"/>
    <cellStyle name="差_2009年一般性转移支付标准工资_奖励补助测算5.24冯铸 4 3" xfId="3437"/>
    <cellStyle name="差_2009年一般性转移支付标准工资_奖励补助测算5.24冯铸 9" xfId="3438"/>
    <cellStyle name="差_2009年一般性转移支付标准工资_奖励补助测算7.23 2" xfId="3439"/>
    <cellStyle name="差_2009年一般性转移支付标准工资_奖励补助测算7.23 2 2" xfId="3440"/>
    <cellStyle name="差_2009年一般性转移支付标准工资_奖励补助测算7.23 2 3" xfId="3441"/>
    <cellStyle name="差_2009年一般性转移支付标准工资_奖励补助测算7.23 3" xfId="3442"/>
    <cellStyle name="差_2009年一般性转移支付标准工资_奖励补助测算7.23 3 2" xfId="3443"/>
    <cellStyle name="差_2009年一般性转移支付标准工资_奖励补助测算7.23 3 3" xfId="3444"/>
    <cellStyle name="差_2009年一般性转移支付标准工资_奖励补助测算7.23 4" xfId="3445"/>
    <cellStyle name="差_基础数据分析" xfId="3446"/>
    <cellStyle name="差_2009年一般性转移支付标准工资_奖励补助测算7.23 4 2" xfId="3447"/>
    <cellStyle name="差_基础数据分析 2" xfId="3448"/>
    <cellStyle name="差_2009年一般性转移支付标准工资_奖励补助测算7.23 4 3" xfId="3449"/>
    <cellStyle name="差_基础数据分析 3" xfId="3450"/>
    <cellStyle name="差_2009年一般性转移支付标准工资_奖励补助测算7.23 5 2" xfId="3451"/>
    <cellStyle name="差_2009年一般性转移支付标准工资_奖励补助测算7.23 5 3" xfId="3452"/>
    <cellStyle name="差_2009年一般性转移支付标准工资_奖励补助测算7.23 7" xfId="3453"/>
    <cellStyle name="常规 12 3" xfId="3454"/>
    <cellStyle name="差_2009年一般性转移支付标准工资_奖励补助测算7.23 8" xfId="3455"/>
    <cellStyle name="常规 12 4" xfId="3456"/>
    <cellStyle name="差_2009年一般性转移支付标准工资_奖励补助测算7.23 9" xfId="3457"/>
    <cellStyle name="常规 12 5" xfId="3458"/>
    <cellStyle name="差_2009年一般性转移支付标准工资_奖励补助测算7.25" xfId="3459"/>
    <cellStyle name="差_2009年一般性转移支付标准工资_奖励补助测算7.25 (version 1) (version 1)" xfId="3460"/>
    <cellStyle name="差_2009年一般性转移支付标准工资_奖励补助测算7.25 (version 1) (version 1) 3" xfId="3461"/>
    <cellStyle name="差_2009年一般性转移支付标准工资_奖励补助测算7.25 (version 1) (version 1) 3 2" xfId="3462"/>
    <cellStyle name="差_2009年一般性转移支付标准工资_奖励补助测算7.25 (version 1) (version 1) 3 3" xfId="3463"/>
    <cellStyle name="差_2009年一般性转移支付标准工资_奖励补助测算7.25 (version 1) (version 1) 4" xfId="3464"/>
    <cellStyle name="差_2009年一般性转移支付标准工资_奖励补助测算7.25 (version 1) (version 1) 4 2" xfId="3465"/>
    <cellStyle name="差_2009年一般性转移支付标准工资_奖励补助测算7.25 (version 1) (version 1) 4 3" xfId="3466"/>
    <cellStyle name="差_2009年一般性转移支付标准工资_奖励补助测算7.25 (version 1) (version 1) 5" xfId="3467"/>
    <cellStyle name="差_2009年一般性转移支付标准工资_奖励补助测算7.25 (version 1) (version 1) 5 2" xfId="3468"/>
    <cellStyle name="差_2009年一般性转移支付标准工资_奖励补助测算7.25 (version 1) (version 1) 5 3" xfId="3469"/>
    <cellStyle name="差_2009年一般性转移支付标准工资_奖励补助测算7.25 (version 1) (version 1) 6" xfId="3470"/>
    <cellStyle name="差_2009年一般性转移支付标准工资_奖励补助测算7.25 10" xfId="3471"/>
    <cellStyle name="差_2009年一般性转移支付标准工资_奖励补助测算7.25 11" xfId="3472"/>
    <cellStyle name="差_2009年一般性转移支付标准工资_奖励补助测算7.25 2" xfId="3473"/>
    <cellStyle name="差_2009年一般性转移支付标准工资_奖励补助测算7.25 2 2" xfId="3474"/>
    <cellStyle name="差_2009年一般性转移支付标准工资_奖励补助测算7.25 2 3" xfId="3475"/>
    <cellStyle name="差_2009年一般性转移支付标准工资_奖励补助测算7.25 2 4" xfId="3476"/>
    <cellStyle name="差_2009年一般性转移支付标准工资_奖励补助测算7.25 3" xfId="3477"/>
    <cellStyle name="差_2009年一般性转移支付标准工资_奖励补助测算7.25 5" xfId="3478"/>
    <cellStyle name="差_2009年一般性转移支付标准工资_奖励补助测算7.25 5 3" xfId="3479"/>
    <cellStyle name="差_云南水利电力有限公司 4 2" xfId="3480"/>
    <cellStyle name="差_2009年一般性转移支付标准工资_奖励补助测算7.25 6" xfId="3481"/>
    <cellStyle name="常规 14 2" xfId="3482"/>
    <cellStyle name="差_2009年一般性转移支付标准工资_奖励补助测算7.25 6 3" xfId="3483"/>
    <cellStyle name="差_云南水利电力有限公司 5 2" xfId="3484"/>
    <cellStyle name="差_2009年一般性转移支付标准工资_奖励补助测算7.25 7" xfId="3485"/>
    <cellStyle name="常规 14 3" xfId="3486"/>
    <cellStyle name="差_2009年一般性转移支付标准工资_奖励补助测算7.25 8" xfId="3487"/>
    <cellStyle name="常规 14 4" xfId="3488"/>
    <cellStyle name="差_2009年一般性转移支付标准工资_奖励补助测算7.25 9" xfId="3489"/>
    <cellStyle name="差_2011计划表" xfId="3490"/>
    <cellStyle name="常规 5 3 5 3" xfId="3491"/>
    <cellStyle name="差_2011计划表 2 2" xfId="3492"/>
    <cellStyle name="差_2011计划表 2 3" xfId="3493"/>
    <cellStyle name="好_业务工作量指标" xfId="3494"/>
    <cellStyle name="超级链接 4 2" xfId="3495"/>
    <cellStyle name="差_2011计划表 2 4" xfId="3496"/>
    <cellStyle name="超级链接 4 3" xfId="3497"/>
    <cellStyle name="差_2011计划表 3" xfId="3498"/>
    <cellStyle name="差_2011计划表 4" xfId="3499"/>
    <cellStyle name="差_2011计划表 4 3" xfId="3500"/>
    <cellStyle name="差_2011计划表 5 3" xfId="3501"/>
    <cellStyle name="差_2016年第一批财政专项扶贫资金项目统计表" xfId="3502"/>
    <cellStyle name="差_530623_2006年县级财政报表附表 3 2" xfId="3503"/>
    <cellStyle name="差_财政供养人员 2 4" xfId="3504"/>
    <cellStyle name="差_业务工作量指标 4 2" xfId="3505"/>
    <cellStyle name="差_530623_2006年县级财政报表附表 3 3" xfId="3506"/>
    <cellStyle name="差_业务工作量指标 4 3" xfId="3507"/>
    <cellStyle name="链接单元格 2" xfId="3508"/>
    <cellStyle name="差_530623_2006年县级财政报表附表 4 2" xfId="3509"/>
    <cellStyle name="差_业务工作量指标 5 2" xfId="3510"/>
    <cellStyle name="差_530623_2006年县级财政报表附表 4 3" xfId="3511"/>
    <cellStyle name="差_业务工作量指标 5 3" xfId="3512"/>
    <cellStyle name="差_530623_2006年县级财政报表附表 5" xfId="3513"/>
    <cellStyle name="差_业务工作量指标 6" xfId="3514"/>
    <cellStyle name="差_530623_2006年县级财政报表附表 6" xfId="3515"/>
    <cellStyle name="差_业务工作量指标 7" xfId="3516"/>
    <cellStyle name="差_云南省2008年中小学教师人数统计表" xfId="3517"/>
    <cellStyle name="差_530623_2006年县级财政报表附表 7" xfId="3518"/>
    <cellStyle name="差_业务工作量指标 8" xfId="3519"/>
    <cellStyle name="差_530629_2006年县级财政报表附表" xfId="3520"/>
    <cellStyle name="差_530629_2006年县级财政报表附表 2" xfId="3521"/>
    <cellStyle name="差_530629_2006年县级财政报表附表 2 3" xfId="3522"/>
    <cellStyle name="常规 23 5" xfId="3523"/>
    <cellStyle name="差_530629_2006年县级财政报表附表 2 4" xfId="3524"/>
    <cellStyle name="常规 23 6" xfId="3525"/>
    <cellStyle name="差_530629_2006年县级财政报表附表 3" xfId="3526"/>
    <cellStyle name="差_530629_2006年县级财政报表附表 3 2" xfId="3527"/>
    <cellStyle name="差_530629_2006年县级财政报表附表 4" xfId="3528"/>
    <cellStyle name="差_云南省2008年转移支付测算——州市本级考核部分及政策性测算 3 2" xfId="3529"/>
    <cellStyle name="差_530629_2006年县级财政报表附表 4 2" xfId="3530"/>
    <cellStyle name="差_530629_2006年县级财政报表附表 5" xfId="3531"/>
    <cellStyle name="差_云南省2008年转移支付测算——州市本级考核部分及政策性测算 3 3" xfId="3532"/>
    <cellStyle name="差_530629_2006年县级财政报表附表 6" xfId="3533"/>
    <cellStyle name="常规 2 2 2 3 2" xfId="3534"/>
    <cellStyle name="差_530629_2006年县级财政报表附表 7" xfId="3535"/>
    <cellStyle name="常规 2 2 2 3 3" xfId="3536"/>
    <cellStyle name="差_530629_2006年县级财政报表附表 8" xfId="3537"/>
    <cellStyle name="差_5334_2006年迪庆县级财政报表附表" xfId="3538"/>
    <cellStyle name="差_5334_2006年迪庆县级财政报表附表 2 2" xfId="3539"/>
    <cellStyle name="常规 2 6 3" xfId="3540"/>
    <cellStyle name="差_5334_2006年迪庆县级财政报表附表 2 3" xfId="3541"/>
    <cellStyle name="差_卫生部门 3 2" xfId="3542"/>
    <cellStyle name="常规 2 6 4" xfId="3543"/>
    <cellStyle name="差_5334_2006年迪庆县级财政报表附表 2 4" xfId="3544"/>
    <cellStyle name="差_卫生部门 3 3" xfId="3545"/>
    <cellStyle name="常规 2 6 5" xfId="3546"/>
    <cellStyle name="差_5334_2006年迪庆县级财政报表附表 3" xfId="3547"/>
    <cellStyle name="差_5334_2006年迪庆县级财政报表附表 3 2" xfId="3548"/>
    <cellStyle name="常规 2 7 3" xfId="3549"/>
    <cellStyle name="差_5334_2006年迪庆县级财政报表附表 4" xfId="3550"/>
    <cellStyle name="差_5334_2006年迪庆县级财政报表附表 4 2" xfId="3551"/>
    <cellStyle name="好_00省级(定稿) 7" xfId="3552"/>
    <cellStyle name="常规 2 8 3" xfId="3553"/>
    <cellStyle name="差_5334_2006年迪庆县级财政报表附表 5" xfId="3554"/>
    <cellStyle name="差_5334_2006年迪庆县级财政报表附表 6" xfId="3555"/>
    <cellStyle name="差_5334_2006年迪庆县级财政报表附表 7" xfId="3556"/>
    <cellStyle name="差_Book1" xfId="3557"/>
    <cellStyle name="差_Book1 2 4" xfId="3558"/>
    <cellStyle name="差_Book1 3 3" xfId="3559"/>
    <cellStyle name="差_Book1 4 2" xfId="3560"/>
    <cellStyle name="差_Book1 4 3" xfId="3561"/>
    <cellStyle name="差_Book1 7" xfId="3562"/>
    <cellStyle name="差_Book1_1 2" xfId="3563"/>
    <cellStyle name="差_地方配套按人均增幅控制8.30一般预算平均增幅、人均可用财力平均增幅两次控制、社会治安系数调整、案件数调整xl" xfId="3564"/>
    <cellStyle name="差_Book1_1 2 2" xfId="3565"/>
    <cellStyle name="差_地方配套按人均增幅控制8.30一般预算平均增幅、人均可用财力平均增幅两次控制、社会治安系数调整、案件数调整xl 2" xfId="3566"/>
    <cellStyle name="差_Book1_1 2 3" xfId="3567"/>
    <cellStyle name="差_地方配套按人均增幅控制8.30一般预算平均增幅、人均可用财力平均增幅两次控制、社会治安系数调整、案件数调整xl 3" xfId="3568"/>
    <cellStyle name="差_云南省2008年转移支付测算——州市本级考核部分及政策性测算 4 2" xfId="3569"/>
    <cellStyle name="差_Book1_1 3 2" xfId="3570"/>
    <cellStyle name="差_Book1_1 3 3" xfId="3571"/>
    <cellStyle name="差_云南省2008年转移支付测算——州市本级考核部分及政策性测算 5 2" xfId="3572"/>
    <cellStyle name="差_Book1_1 4 2" xfId="3573"/>
    <cellStyle name="差_Book1_1 4 3" xfId="3574"/>
    <cellStyle name="差_Book1_2 4 2" xfId="3575"/>
    <cellStyle name="差_Book1_2 4 3" xfId="3576"/>
    <cellStyle name="差_Book1_甘南州" xfId="3577"/>
    <cellStyle name="差_Book1_甘南州 2" xfId="3578"/>
    <cellStyle name="差_Book1_县公司" xfId="3579"/>
    <cellStyle name="常规 2 8 2 3" xfId="3580"/>
    <cellStyle name="差_Book1_县公司 2" xfId="3581"/>
    <cellStyle name="差_Book1_县公司 2 2" xfId="3582"/>
    <cellStyle name="差_Book1_县公司 4 2" xfId="3583"/>
    <cellStyle name="差_Book1_县公司 4 3" xfId="3584"/>
    <cellStyle name="差_Book1_县公司 5" xfId="3585"/>
    <cellStyle name="差_Book1_银行账户情况表_2010年12月 2" xfId="3586"/>
    <cellStyle name="差_Book1_银行账户情况表_2010年12月 2 2" xfId="3587"/>
    <cellStyle name="差_Book1_银行账户情况表_2010年12月 2 4" xfId="3588"/>
    <cellStyle name="差_Book1_银行账户情况表_2010年12月 3" xfId="3589"/>
    <cellStyle name="差_Book1_银行账户情况表_2010年12月 3 3" xfId="3590"/>
    <cellStyle name="差_Book1_银行账户情况表_2010年12月 4 2" xfId="3591"/>
    <cellStyle name="差_Book1_银行账户情况表_2010年12月 4 3" xfId="3592"/>
    <cellStyle name="差_Book2 4 2" xfId="3593"/>
    <cellStyle name="差_Book2 4 3" xfId="3594"/>
    <cellStyle name="差_Book2 8" xfId="3595"/>
    <cellStyle name="差_M01-2(州市补助收入) 2 2" xfId="3596"/>
    <cellStyle name="差_M01-2(州市补助收入) 3 2" xfId="3597"/>
    <cellStyle name="差_M01-2(州市补助收入) 3 3" xfId="3598"/>
    <cellStyle name="差_M01-2(州市补助收入) 4" xfId="3599"/>
    <cellStyle name="差_M01-2(州市补助收入) 4 2" xfId="3600"/>
    <cellStyle name="差_M01-2(州市补助收入) 4 3" xfId="3601"/>
    <cellStyle name="差_M03 2 2" xfId="3602"/>
    <cellStyle name="差_M03 2 3" xfId="3603"/>
    <cellStyle name="常规 3 5 2" xfId="3604"/>
    <cellStyle name="差_M03 2 4" xfId="3605"/>
    <cellStyle name="常规 3 5 3" xfId="3606"/>
    <cellStyle name="差_M03 4" xfId="3607"/>
    <cellStyle name="差_M03 4 3" xfId="3608"/>
    <cellStyle name="差_不用软件计算9.1不考虑经费管理评价xl" xfId="3609"/>
    <cellStyle name="差_不用软件计算9.1不考虑经费管理评价xl 2 2" xfId="3610"/>
    <cellStyle name="常规 6 2 2 4" xfId="3611"/>
    <cellStyle name="差_不用软件计算9.1不考虑经费管理评价xl 2 3" xfId="3612"/>
    <cellStyle name="差_不用软件计算9.1不考虑经费管理评价xl 2 4" xfId="3613"/>
    <cellStyle name="差_不用软件计算9.1不考虑经费管理评价xl 3" xfId="3614"/>
    <cellStyle name="差_不用软件计算9.1不考虑经费管理评价xl 3 2" xfId="3615"/>
    <cellStyle name="差_不用软件计算9.1不考虑经费管理评价xl 3 3" xfId="3616"/>
    <cellStyle name="差_不用软件计算9.1不考虑经费管理评价xl 4" xfId="3617"/>
    <cellStyle name="差_不用软件计算9.1不考虑经费管理评价xl 8" xfId="3618"/>
    <cellStyle name="差_不用软件计算9.1不考虑经费管理评价xl 9" xfId="3619"/>
    <cellStyle name="常规 5 2 2 2" xfId="3620"/>
    <cellStyle name="差_财政供养人员 2" xfId="3621"/>
    <cellStyle name="常规 5 3 8" xfId="3622"/>
    <cellStyle name="好_~4190974 4" xfId="3623"/>
    <cellStyle name="差_财政供养人员 3 3" xfId="3624"/>
    <cellStyle name="好_~4190974 5 3" xfId="3625"/>
    <cellStyle name="差_财政供养人员 4 3" xfId="3626"/>
    <cellStyle name="差_财政供养人员 5 3" xfId="3627"/>
    <cellStyle name="差_财政供养人员 6" xfId="3628"/>
    <cellStyle name="好_~4190974 8" xfId="3629"/>
    <cellStyle name="差_财政供养人员 7" xfId="3630"/>
    <cellStyle name="好_~4190974 9" xfId="3631"/>
    <cellStyle name="差_财政供养人员 8" xfId="3632"/>
    <cellStyle name="差_财政供养人员 9" xfId="3633"/>
    <cellStyle name="差_检验表（调整后）" xfId="3634"/>
    <cellStyle name="差_银行账户情况表_2010年12月 2 2" xfId="3635"/>
    <cellStyle name="差_财政支出对上级的依赖程度" xfId="3636"/>
    <cellStyle name="常规 2 12" xfId="3637"/>
    <cellStyle name="差_城建部门" xfId="3638"/>
    <cellStyle name="差_地方配套按人均增幅控制8.30xl 2 2" xfId="3639"/>
    <cellStyle name="差_地方配套按人均增幅控制8.30xl 2 3" xfId="3640"/>
    <cellStyle name="差_地方配套按人均增幅控制8.30xl 2 4" xfId="3641"/>
    <cellStyle name="差_地方配套按人均增幅控制8.30xl 3" xfId="3642"/>
    <cellStyle name="差_地方配套按人均增幅控制8.30xl 4" xfId="3643"/>
    <cellStyle name="差_地方配套按人均增幅控制8.30xl 4 2" xfId="3644"/>
    <cellStyle name="差_地方配套按人均增幅控制8.30xl 4 3" xfId="3645"/>
    <cellStyle name="差_地方配套按人均增幅控制8.30xl 5" xfId="3646"/>
    <cellStyle name="差_地方配套按人均增幅控制8.30xl 6" xfId="3647"/>
    <cellStyle name="常规 2 7 4 2" xfId="3648"/>
    <cellStyle name="差_地方配套按人均增幅控制8.30xl 7" xfId="3649"/>
    <cellStyle name="常规 2 7 4 3" xfId="3650"/>
    <cellStyle name="差_地方配套按人均增幅控制8.30xl 9" xfId="3651"/>
    <cellStyle name="常规 5 3 2" xfId="3652"/>
    <cellStyle name="差_地方配套按人均增幅控制8.30一般预算平均增幅、人均可用财力平均增幅两次控制、社会治安系数调整、案件数调整xl 2 4" xfId="3653"/>
    <cellStyle name="差_地方配套按人均增幅控制8.30一般预算平均增幅、人均可用财力平均增幅两次控制、社会治安系数调整、案件数调整xl 5" xfId="3654"/>
    <cellStyle name="常规 2 2 2 4 2" xfId="3655"/>
    <cellStyle name="差_地方配套按人均增幅控制8.30一般预算平均增幅、人均可用财力平均增幅两次控制、社会治安系数调整、案件数调整xl 5 2" xfId="3656"/>
    <cellStyle name="差_地方配套按人均增幅控制8.30一般预算平均增幅、人均可用财力平均增幅两次控制、社会治安系数调整、案件数调整xl 5 3" xfId="3657"/>
    <cellStyle name="差_地方配套按人均增幅控制8.30一般预算平均增幅、人均可用财力平均增幅两次控制、社会治安系数调整、案件数调整xl 6" xfId="3658"/>
    <cellStyle name="常规 2 2 2 4 3" xfId="3659"/>
    <cellStyle name="差_地方配套按人均增幅控制8.30一般预算平均增幅、人均可用财力平均增幅两次控制、社会治安系数调整、案件数调整xl 7" xfId="3660"/>
    <cellStyle name="差_地方配套按人均增幅控制8.30一般预算平均增幅、人均可用财力平均增幅两次控制、社会治安系数调整、案件数调整xl 8" xfId="3661"/>
    <cellStyle name="差_地方配套按人均增幅控制8.30一般预算平均增幅、人均可用财力平均增幅两次控制、社会治安系数调整、案件数调整xl 9" xfId="3662"/>
    <cellStyle name="差_地方配套按人均增幅控制8.31（调整结案率后）xl 2" xfId="3663"/>
    <cellStyle name="差_地方配套按人均增幅控制8.31（调整结案率后）xl 2 2" xfId="3664"/>
    <cellStyle name="差_地方配套按人均增幅控制8.31（调整结案率后）xl 2 3" xfId="3665"/>
    <cellStyle name="差_地方配套按人均增幅控制8.31（调整结案率后）xl 2 4" xfId="3666"/>
    <cellStyle name="差_地方配套按人均增幅控制8.31（调整结案率后）xl 3" xfId="3667"/>
    <cellStyle name="差_地方配套按人均增幅控制8.31（调整结案率后）xl 3 2" xfId="3668"/>
    <cellStyle name="常规 2 2 3 3 2 3" xfId="3669"/>
    <cellStyle name="差_地方配套按人均增幅控制8.31（调整结案率后）xl 6" xfId="3670"/>
    <cellStyle name="差_地方配套按人均增幅控制8.31（调整结案率后）xl 7" xfId="3671"/>
    <cellStyle name="差_第五部分(才淼、饶永宏） 2 2" xfId="3672"/>
    <cellStyle name="差_第五部分(才淼、饶永宏） 2 3" xfId="3673"/>
    <cellStyle name="差_第五部分(才淼、饶永宏） 3 2" xfId="3674"/>
    <cellStyle name="差_第五部分(才淼、饶永宏） 3 3" xfId="3675"/>
    <cellStyle name="差_第五部分(才淼、饶永宏） 4 2" xfId="3676"/>
    <cellStyle name="差_第五部分(才淼、饶永宏） 4 3" xfId="3677"/>
    <cellStyle name="差_第五部分(才淼、饶永宏） 5" xfId="3678"/>
    <cellStyle name="差_第五部分(才淼、饶永宏） 6" xfId="3679"/>
    <cellStyle name="差_第五部分(才淼、饶永宏） 7" xfId="3680"/>
    <cellStyle name="差_第五部分(才淼、饶永宏） 8" xfId="3681"/>
    <cellStyle name="差_东乡县2013年第二批财政专项扶贫资金项目计划（修改稿）" xfId="3682"/>
    <cellStyle name="超级链接 3 2" xfId="3683"/>
    <cellStyle name="差_东乡县2013年第二批财政专项扶贫资金项目计划（修改稿） 2" xfId="3684"/>
    <cellStyle name="差_东乡县2013年第二批财政专项扶贫资金项目计划（修改稿） 4" xfId="3685"/>
    <cellStyle name="常规 8 2 4 2" xfId="3686"/>
    <cellStyle name="差_高中教师人数（教育厅1.6日提供） 2 4" xfId="3687"/>
    <cellStyle name="差_高中教师人数（教育厅1.6日提供） 4 3" xfId="3688"/>
    <cellStyle name="差_高中教师人数（教育厅1.6日提供） 5 2" xfId="3689"/>
    <cellStyle name="差_高中教师人数（教育厅1.6日提供） 5 3" xfId="3690"/>
    <cellStyle name="差_高中教师人数（教育厅1.6日提供） 7" xfId="3691"/>
    <cellStyle name="差_汇总" xfId="3692"/>
    <cellStyle name="差_汇总 2" xfId="3693"/>
    <cellStyle name="差_汇总 2 2" xfId="3694"/>
    <cellStyle name="差_汇总 2 3" xfId="3695"/>
    <cellStyle name="差_汇总 2 4" xfId="3696"/>
    <cellStyle name="差_汇总 3" xfId="3697"/>
    <cellStyle name="差_汇总 3 2" xfId="3698"/>
    <cellStyle name="差_汇总 4 2" xfId="3699"/>
    <cellStyle name="差_汇总 4 3" xfId="3700"/>
    <cellStyle name="差_汇总 5 2" xfId="3701"/>
    <cellStyle name="差_汇总-县级财政报表附表 2" xfId="3702"/>
    <cellStyle name="差_汇总-县级财政报表附表 2 2" xfId="3703"/>
    <cellStyle name="差_汇总-县级财政报表附表 2 3" xfId="3704"/>
    <cellStyle name="差_汇总-县级财政报表附表 2 4" xfId="3705"/>
    <cellStyle name="差_汇总-县级财政报表附表 3" xfId="3706"/>
    <cellStyle name="差_汇总-县级财政报表附表 3 2" xfId="3707"/>
    <cellStyle name="差_汇总-县级财政报表附表 3 3" xfId="3708"/>
    <cellStyle name="差_汇总-县级财政报表附表 4" xfId="3709"/>
    <cellStyle name="差_汇总-县级财政报表附表 4 2" xfId="3710"/>
    <cellStyle name="差_汇总-县级财政报表附表 4 3" xfId="3711"/>
    <cellStyle name="差_汇总-县级财政报表附表 5" xfId="3712"/>
    <cellStyle name="差_汇总-县级财政报表附表 6" xfId="3713"/>
    <cellStyle name="差_汇总-县级财政报表附表 7" xfId="3714"/>
    <cellStyle name="差_基础数据分析 2 4" xfId="3715"/>
    <cellStyle name="差_基础数据分析 3 2" xfId="3716"/>
    <cellStyle name="差_基础数据分析 3 3" xfId="3717"/>
    <cellStyle name="差_基础数据分析 4" xfId="3718"/>
    <cellStyle name="差_基础数据分析 4 2" xfId="3719"/>
    <cellStyle name="差_基础数据分析 4 3" xfId="3720"/>
    <cellStyle name="差_基础数据分析 6" xfId="3721"/>
    <cellStyle name="差_计划表" xfId="3722"/>
    <cellStyle name="差_计划表 2 2" xfId="3723"/>
    <cellStyle name="常规 2 2 3 3 2" xfId="3724"/>
    <cellStyle name="差_计划表 2 3" xfId="3725"/>
    <cellStyle name="常规 2 2 3 3 3" xfId="3726"/>
    <cellStyle name="差_计划表 3 2" xfId="3727"/>
    <cellStyle name="常规 2 2 3 4 2" xfId="3728"/>
    <cellStyle name="差_计划表 5" xfId="3729"/>
    <cellStyle name="常规 2 2 3 6" xfId="3730"/>
    <cellStyle name="差_计划表 5 2" xfId="3731"/>
    <cellStyle name="差_计划表 6" xfId="3732"/>
    <cellStyle name="常规 2 2 3 7" xfId="3733"/>
    <cellStyle name="差_计划表 9" xfId="3734"/>
    <cellStyle name="公司标准表 4" xfId="3735"/>
    <cellStyle name="差_检验表" xfId="3736"/>
    <cellStyle name="差_建行" xfId="3737"/>
    <cellStyle name="差_指标四 3 2" xfId="3738"/>
    <cellStyle name="差_建行 6" xfId="3739"/>
    <cellStyle name="差_奖励补助测算5.22测试 2 2" xfId="3740"/>
    <cellStyle name="差_奖励补助测算5.22测试 2 3" xfId="3741"/>
    <cellStyle name="差_奖励补助测算5.22测试 2 4" xfId="3742"/>
    <cellStyle name="差_奖励补助测算5.22测试 3 2" xfId="3743"/>
    <cellStyle name="常规 7 2 3" xfId="3744"/>
    <cellStyle name="差_奖励补助测算5.22测试 3 3" xfId="3745"/>
    <cellStyle name="常规 7 2 4" xfId="3746"/>
    <cellStyle name="差_奖励补助测算5.22测试 5" xfId="3747"/>
    <cellStyle name="差_奖励补助测算5.22测试 5 2" xfId="3748"/>
    <cellStyle name="常规 7 4 3" xfId="3749"/>
    <cellStyle name="差_奖励补助测算5.22测试 5 3" xfId="3750"/>
    <cellStyle name="差_奖励补助测算5.22测试 6" xfId="3751"/>
    <cellStyle name="差_奖励补助测算5.22测试 7" xfId="3752"/>
    <cellStyle name="差_奖励补助测算5.22测试 8" xfId="3753"/>
    <cellStyle name="差_奖励补助测算5.22测试 9" xfId="3754"/>
    <cellStyle name="差_奖励补助测算5.23新 5 2" xfId="3755"/>
    <cellStyle name="差_奖励补助测算5.23新 5 3" xfId="3756"/>
    <cellStyle name="差_奖励补助测算5.23新 9" xfId="3757"/>
    <cellStyle name="差_奖励补助测算5.24冯铸" xfId="3758"/>
    <cellStyle name="差_奖励补助测算5.24冯铸 2 4" xfId="3759"/>
    <cellStyle name="差_奖励补助测算5.24冯铸 5 3" xfId="3760"/>
    <cellStyle name="差_奖励补助测算7.23" xfId="3761"/>
    <cellStyle name="差_奖励补助测算7.23 2 4" xfId="3762"/>
    <cellStyle name="差_奖励补助测算7.23 4 2" xfId="3763"/>
    <cellStyle name="差_奖励补助测算7.23 5 2" xfId="3764"/>
    <cellStyle name="差_奖励补助测算7.23 8" xfId="3765"/>
    <cellStyle name="差_奖励补助测算7.23 9" xfId="3766"/>
    <cellStyle name="差_奖励补助测算7.25" xfId="3767"/>
    <cellStyle name="差_奖励补助测算7.25 (version 1) (version 1) 3" xfId="3768"/>
    <cellStyle name="差_奖励补助测算7.25 (version 1) (version 1) 3 2" xfId="3769"/>
    <cellStyle name="差_奖励补助测算7.25 (version 1) (version 1) 3 3" xfId="3770"/>
    <cellStyle name="差_奖励补助测算7.25 (version 1) (version 1) 5" xfId="3771"/>
    <cellStyle name="差_奖励补助测算7.25 (version 1) (version 1) 6" xfId="3772"/>
    <cellStyle name="差_奖励补助测算7.25 (version 1) (version 1) 7" xfId="3773"/>
    <cellStyle name="差_奖励补助测算7.25 (version 1) (version 1) 8" xfId="3774"/>
    <cellStyle name="差_奖励补助测算7.25 (version 1) (version 1) 9" xfId="3775"/>
    <cellStyle name="差_奖励补助测算7.25 2 4" xfId="3776"/>
    <cellStyle name="差_奖励补助测算7.25 4 2" xfId="3777"/>
    <cellStyle name="差_奖励补助测算7.25 4 3" xfId="3778"/>
    <cellStyle name="差_奖励补助测算7.25 5 2" xfId="3779"/>
    <cellStyle name="差_奖励补助测算7.25 7 2" xfId="3780"/>
    <cellStyle name="差_奖励补助测算7.25 8" xfId="3781"/>
    <cellStyle name="差_奖励补助测算7.25 9" xfId="3782"/>
    <cellStyle name="差_教育厅提供义务教育及高中教师人数（2009年1月6日） 2 2" xfId="3783"/>
    <cellStyle name="差_云南省2008年中小学教职工情况（教育厅提供20090101加工整理） 2 3" xfId="3784"/>
    <cellStyle name="差_教育厅提供义务教育及高中教师人数（2009年1月6日） 2 3" xfId="3785"/>
    <cellStyle name="差_云南省2008年中小学教职工情况（教育厅提供20090101加工整理） 2 4" xfId="3786"/>
    <cellStyle name="差_教育厅提供义务教育及高中教师人数（2009年1月6日） 3" xfId="3787"/>
    <cellStyle name="差_教育厅提供义务教育及高中教师人数（2009年1月6日） 3 2" xfId="3788"/>
    <cellStyle name="差_云南省2008年中小学教职工情况（教育厅提供20090101加工整理） 3 3" xfId="3789"/>
    <cellStyle name="常规 9 2 2 3" xfId="3790"/>
    <cellStyle name="差_教育厅提供义务教育及高中教师人数（2009年1月6日） 3 3" xfId="3791"/>
    <cellStyle name="常规 9 2 2 4" xfId="3792"/>
    <cellStyle name="差_教育厅提供义务教育及高中教师人数（2009年1月6日） 4" xfId="3793"/>
    <cellStyle name="差_教育厅提供义务教育及高中教师人数（2009年1月6日） 4 2" xfId="3794"/>
    <cellStyle name="差_云南省2008年中小学教职工情况（教育厅提供20090101加工整理） 4 3" xfId="3795"/>
    <cellStyle name="常规 9 2 3 3" xfId="3796"/>
    <cellStyle name="差_教育厅提供义务教育及高中教师人数（2009年1月6日） 4 3" xfId="3797"/>
    <cellStyle name="差_教育厅提供义务教育及高中教师人数（2009年1月6日） 7" xfId="3798"/>
    <cellStyle name="差_教育厅提供义务教育及高中教师人数（2009年1月6日） 8" xfId="3799"/>
    <cellStyle name="差_教育厅提供义务教育及高中教师人数（2009年1月6日） 9" xfId="3800"/>
    <cellStyle name="差_历年教师人数" xfId="3801"/>
    <cellStyle name="差_丽江汇总" xfId="3802"/>
    <cellStyle name="差_临夏州2013年第一批财政扶贫资金项目计划" xfId="3803"/>
    <cellStyle name="差_临夏州2013年第一批财政扶贫资金项目计划 2" xfId="3804"/>
    <cellStyle name="差_临夏州2013年第一批财政扶贫资金项目计划 3" xfId="3805"/>
    <cellStyle name="差_临夏州2013年第一批财政扶贫资金项目计划 4" xfId="3806"/>
    <cellStyle name="差_三季度－表二" xfId="3807"/>
    <cellStyle name="差_三季度－表二 2" xfId="3808"/>
    <cellStyle name="差_三季度－表二 2 2" xfId="3809"/>
    <cellStyle name="差_三季度－表二 2 3" xfId="3810"/>
    <cellStyle name="差_三季度－表二 2 4" xfId="3811"/>
    <cellStyle name="差_三季度－表二 3" xfId="3812"/>
    <cellStyle name="差_三季度－表二 3 2" xfId="3813"/>
    <cellStyle name="差_三季度－表二 3 3" xfId="3814"/>
    <cellStyle name="差_三季度－表二 4" xfId="3815"/>
    <cellStyle name="差_三季度－表二 4 2" xfId="3816"/>
    <cellStyle name="公司标准表 9" xfId="3817"/>
    <cellStyle name="差_三季度－表二 4 3" xfId="3818"/>
    <cellStyle name="差_三季度－表二 5" xfId="3819"/>
    <cellStyle name="差_三季度－表二 5 2" xfId="3820"/>
    <cellStyle name="差_三季度－表二 5 3" xfId="3821"/>
    <cellStyle name="差_三季度－表二 6" xfId="3822"/>
    <cellStyle name="差_三季度－表二 7" xfId="3823"/>
    <cellStyle name="差_三季度－表二 8" xfId="3824"/>
    <cellStyle name="差_三季度－表二 9" xfId="3825"/>
    <cellStyle name="差_卫生部门" xfId="3826"/>
    <cellStyle name="差_卫生部门 2" xfId="3827"/>
    <cellStyle name="差_指标四 7" xfId="3828"/>
    <cellStyle name="差_卫生部门 2 2" xfId="3829"/>
    <cellStyle name="常规 2 5 4" xfId="3830"/>
    <cellStyle name="好_Book1_1" xfId="3831"/>
    <cellStyle name="差_卫生部门 2 3" xfId="3832"/>
    <cellStyle name="常规 2 5 5" xfId="3833"/>
    <cellStyle name="好_Book1_2" xfId="3834"/>
    <cellStyle name="差_卫生部门 2 4" xfId="3835"/>
    <cellStyle name="常规 2 5 6" xfId="3836"/>
    <cellStyle name="差_卫生部门 3" xfId="3837"/>
    <cellStyle name="差_指标四 8" xfId="3838"/>
    <cellStyle name="差_下半年禁吸戒毒经费1000万元 3 2" xfId="3839"/>
    <cellStyle name="差_下半年禁吸戒毒经费1000万元 4 2" xfId="3840"/>
    <cellStyle name="差_下半年禁吸戒毒经费1000万元 5 2" xfId="3841"/>
    <cellStyle name="差_县公司 2 3" xfId="3842"/>
    <cellStyle name="差_县公司 2 4" xfId="3843"/>
    <cellStyle name="常规 2 2 2" xfId="3844"/>
    <cellStyle name="差_县公司 3 2" xfId="3845"/>
    <cellStyle name="常规 2 4 4 3" xfId="3846"/>
    <cellStyle name="差_县公司 3 3" xfId="3847"/>
    <cellStyle name="差_县公司 4" xfId="3848"/>
    <cellStyle name="差_县公司 4 2" xfId="3849"/>
    <cellStyle name="常规 2 4 5 3" xfId="3850"/>
    <cellStyle name="差_县公司 4 3" xfId="3851"/>
    <cellStyle name="差_县公司 5" xfId="3852"/>
    <cellStyle name="差_县公司 5 2" xfId="3853"/>
    <cellStyle name="差_县公司 5 3" xfId="3854"/>
    <cellStyle name="差_县公司 6" xfId="3855"/>
    <cellStyle name="差_县公司 8" xfId="3856"/>
    <cellStyle name="常规 7 2 4 3" xfId="3857"/>
    <cellStyle name="差_县公司 9" xfId="3858"/>
    <cellStyle name="差_县级公安机关公用经费标准奖励测算方案（定稿）" xfId="3859"/>
    <cellStyle name="常规 5 3 6" xfId="3860"/>
    <cellStyle name="好_~4190974 2" xfId="3861"/>
    <cellStyle name="差_县级公安机关公用经费标准奖励测算方案（定稿） 2" xfId="3862"/>
    <cellStyle name="好_~4190974 2 2" xfId="3863"/>
    <cellStyle name="差_县级公安机关公用经费标准奖励测算方案（定稿） 4" xfId="3864"/>
    <cellStyle name="差_业务工作量指标 2 2" xfId="3865"/>
    <cellStyle name="好_~4190974 2 4" xfId="3866"/>
    <cellStyle name="差_县级公安机关公用经费标准奖励测算方案（定稿） 4 2" xfId="3867"/>
    <cellStyle name="差_县级公安机关公用经费标准奖励测算方案（定稿） 4 3" xfId="3868"/>
    <cellStyle name="差_县级公安机关公用经费标准奖励测算方案（定稿） 5 3" xfId="3869"/>
    <cellStyle name="差_县级公安机关公用经费标准奖励测算方案（定稿） 6" xfId="3870"/>
    <cellStyle name="差_业务工作量指标 2 4" xfId="3871"/>
    <cellStyle name="差_县级公安机关公用经费标准奖励测算方案（定稿） 7" xfId="3872"/>
    <cellStyle name="差_县级公安机关公用经费标准奖励测算方案（定稿） 8" xfId="3873"/>
    <cellStyle name="常规 2 6 4 2" xfId="3874"/>
    <cellStyle name="差_县级公安机关公用经费标准奖励测算方案（定稿） 9" xfId="3875"/>
    <cellStyle name="常规 2 6 4 3" xfId="3876"/>
    <cellStyle name="常规 5 2" xfId="3877"/>
    <cellStyle name="差_县级基础数据" xfId="3878"/>
    <cellStyle name="差_业务工作量指标 9" xfId="3879"/>
    <cellStyle name="好_2007年检察院案件数 4 3" xfId="3880"/>
    <cellStyle name="差_义务教育阶段教职工人数（教育厅提供最终） 3 3" xfId="3881"/>
    <cellStyle name="差_银行账户情况表_2010年12月 3 2" xfId="3882"/>
    <cellStyle name="差_银行账户情况表_2010年12月 3 3" xfId="3883"/>
    <cellStyle name="差_银行账户情况表_2010年12月 4 3" xfId="3884"/>
    <cellStyle name="差_银行账户情况表_2010年12月 5" xfId="3885"/>
    <cellStyle name="差_银行账户情况表_2010年12月 6" xfId="3886"/>
    <cellStyle name="差_银行账户情况表_2010年12月 7" xfId="3887"/>
    <cellStyle name="差_云南农村义务教育统计表 2 2" xfId="3888"/>
    <cellStyle name="常规 23 3 3" xfId="3889"/>
    <cellStyle name="差_云南农村义务教育统计表 2 3" xfId="3890"/>
    <cellStyle name="差_云南农村义务教育统计表 2 4" xfId="3891"/>
    <cellStyle name="差_云南农村义务教育统计表 3 2" xfId="3892"/>
    <cellStyle name="常规 23 4 3" xfId="3893"/>
    <cellStyle name="差_云南农村义务教育统计表 3 3" xfId="3894"/>
    <cellStyle name="差_云南农村义务教育统计表 4 2" xfId="3895"/>
    <cellStyle name="常规 23 5 3" xfId="3896"/>
    <cellStyle name="差_云南农村义务教育统计表 4 3" xfId="3897"/>
    <cellStyle name="差_云南省2008年中小学教职工情况（教育厅提供20090101加工整理）" xfId="3898"/>
    <cellStyle name="差_云南省2008年中小学教职工情况（教育厅提供20090101加工整理） 2" xfId="3899"/>
    <cellStyle name="差_云南省2008年中小学教职工情况（教育厅提供20090101加工整理） 2 2" xfId="3900"/>
    <cellStyle name="差_云南省2008年中小学教职工情况（教育厅提供20090101加工整理） 3 2" xfId="3901"/>
    <cellStyle name="常规 9 2 2 2" xfId="3902"/>
    <cellStyle name="差_云南省2008年转移支付测算——州市本级考核部分及政策性测算 2 2" xfId="3903"/>
    <cellStyle name="分级显示行_1_13区汇总" xfId="3904"/>
    <cellStyle name="差_云南省2008年转移支付测算——州市本级考核部分及政策性测算 2 3" xfId="3905"/>
    <cellStyle name="差_云南省2008年转移支付测算——州市本级考核部分及政策性测算 2 4" xfId="3906"/>
    <cellStyle name="常规 2 2 2 2 2" xfId="3907"/>
    <cellStyle name="差_云南省2008年转移支付测算——州市本级考核部分及政策性测算 7" xfId="3908"/>
    <cellStyle name="差_云南水利电力有限公司" xfId="3909"/>
    <cellStyle name="常规 17 3" xfId="3910"/>
    <cellStyle name="差_云南水利电力有限公司 2" xfId="3911"/>
    <cellStyle name="差_云南水利电力有限公司 2 4" xfId="3912"/>
    <cellStyle name="差_云南水利电力有限公司 3" xfId="3913"/>
    <cellStyle name="差_云南水利电力有限公司 3 3" xfId="3914"/>
    <cellStyle name="好 4" xfId="3915"/>
    <cellStyle name="差_云南水利电力有限公司 4 3" xfId="3916"/>
    <cellStyle name="差_云南水利电力有限公司 5 3" xfId="3917"/>
    <cellStyle name="差_云南水利电力有限公司 6" xfId="3918"/>
    <cellStyle name="差_云南水利电力有限公司 7" xfId="3919"/>
    <cellStyle name="差_云南水利电力有限公司 8" xfId="3920"/>
    <cellStyle name="差_云南水利电力有限公司 9" xfId="3921"/>
    <cellStyle name="差_指标四" xfId="3922"/>
    <cellStyle name="差_指标四 2" xfId="3923"/>
    <cellStyle name="差_指标四 2 2" xfId="3924"/>
    <cellStyle name="差_指标四 2 3" xfId="3925"/>
    <cellStyle name="差_指标四 3" xfId="3926"/>
    <cellStyle name="差_指标四 3 3" xfId="3927"/>
    <cellStyle name="差_指标四 4" xfId="3928"/>
    <cellStyle name="差_指标四 4 2" xfId="3929"/>
    <cellStyle name="常规 2 2 4" xfId="3930"/>
    <cellStyle name="差_指标四 5" xfId="3931"/>
    <cellStyle name="差_指标四 6" xfId="3932"/>
    <cellStyle name="差_指标五" xfId="3933"/>
    <cellStyle name="常规 13 2 2" xfId="3934"/>
    <cellStyle name="常规 13 3" xfId="3935"/>
    <cellStyle name="常规 13 4" xfId="3936"/>
    <cellStyle name="常规 15 3" xfId="3937"/>
    <cellStyle name="常规 15 4" xfId="3938"/>
    <cellStyle name="常规 15 5" xfId="3939"/>
    <cellStyle name="常规 16 3" xfId="3940"/>
    <cellStyle name="常规 16 4" xfId="3941"/>
    <cellStyle name="常规 17" xfId="3942"/>
    <cellStyle name="常规 22" xfId="3943"/>
    <cellStyle name="常规 17 4" xfId="3944"/>
    <cellStyle name="常规 19" xfId="3945"/>
    <cellStyle name="常规 24" xfId="3946"/>
    <cellStyle name="常规 19 2" xfId="3947"/>
    <cellStyle name="常规 2 10" xfId="3948"/>
    <cellStyle name="常规 2 10 3" xfId="3949"/>
    <cellStyle name="常规 2 11" xfId="3950"/>
    <cellStyle name="常规 2 14" xfId="3951"/>
    <cellStyle name="常规 2 15" xfId="3952"/>
    <cellStyle name="常规 2 16" xfId="3953"/>
    <cellStyle name="常规 2 2" xfId="3954"/>
    <cellStyle name="常规 2 2 10" xfId="3955"/>
    <cellStyle name="常规 2 2 2 2 3" xfId="3956"/>
    <cellStyle name="常规 2 2 2 2 4" xfId="3957"/>
    <cellStyle name="常规 2 2 2 5 2" xfId="3958"/>
    <cellStyle name="常规 2 2 2 5 3" xfId="3959"/>
    <cellStyle name="常规 2 2 3" xfId="3960"/>
    <cellStyle name="常规 2 2 3 2 2" xfId="3961"/>
    <cellStyle name="常规 2 2 3 2 3" xfId="3962"/>
    <cellStyle name="常规 2 2 3 2 4" xfId="3963"/>
    <cellStyle name="常规 2 2 3 3 2 2" xfId="3964"/>
    <cellStyle name="常规 2 2 3 3 3 2" xfId="3965"/>
    <cellStyle name="常规 2 2 3 3 5" xfId="3966"/>
    <cellStyle name="常规 2 3" xfId="3967"/>
    <cellStyle name="常规 2 3 2" xfId="3968"/>
    <cellStyle name="常规 2 3 2 2" xfId="3969"/>
    <cellStyle name="常规 2 3 2 3" xfId="3970"/>
    <cellStyle name="常规 2 3 2 4" xfId="3971"/>
    <cellStyle name="常规 2 3 3 2" xfId="3972"/>
    <cellStyle name="常规 2 3 3 3" xfId="3973"/>
    <cellStyle name="常规 2 3 5" xfId="3974"/>
    <cellStyle name="常规 2 4 2 3" xfId="3975"/>
    <cellStyle name="常规 2 4 2 4" xfId="3976"/>
    <cellStyle name="常规 2 4 3 2" xfId="3977"/>
    <cellStyle name="常规 2 4 4" xfId="3978"/>
    <cellStyle name="常规 2 4 4 2" xfId="3979"/>
    <cellStyle name="常规 2 4 5" xfId="3980"/>
    <cellStyle name="常规 2 4 5 2" xfId="3981"/>
    <cellStyle name="常规 2 4 6" xfId="3982"/>
    <cellStyle name="常规 2 4 7" xfId="3983"/>
    <cellStyle name="常规 2 5" xfId="3984"/>
    <cellStyle name="常规 2 5 2" xfId="3985"/>
    <cellStyle name="小数 5" xfId="3986"/>
    <cellStyle name="常规 2 5 2 3" xfId="3987"/>
    <cellStyle name="常规 2 5 3" xfId="3988"/>
    <cellStyle name="常规 2 5 3 2" xfId="3989"/>
    <cellStyle name="常规 2 5 3 3" xfId="3990"/>
    <cellStyle name="常规 2 5 4 2" xfId="3991"/>
    <cellStyle name="常规 2 5 4 3" xfId="3992"/>
    <cellStyle name="常规 2 5 5 3" xfId="3993"/>
    <cellStyle name="常规 2 5 7" xfId="3994"/>
    <cellStyle name="常规 2 5 8" xfId="3995"/>
    <cellStyle name="常规 2 6" xfId="3996"/>
    <cellStyle name="常规 2 6 3 2" xfId="3997"/>
    <cellStyle name="常规 2 6 3 3" xfId="3998"/>
    <cellStyle name="常规 4 2" xfId="3999"/>
    <cellStyle name="常规 2 6 5 2" xfId="4000"/>
    <cellStyle name="常规 2 6 5 3" xfId="4001"/>
    <cellStyle name="常规 6 2" xfId="4002"/>
    <cellStyle name="常规 2 6 6" xfId="4003"/>
    <cellStyle name="常规 2 6 7" xfId="4004"/>
    <cellStyle name="常规 2 7 2 3" xfId="4005"/>
    <cellStyle name="常规 2 7 2 4" xfId="4006"/>
    <cellStyle name="常规 2 7 3 2" xfId="4007"/>
    <cellStyle name="常规 2 7 3 3" xfId="4008"/>
    <cellStyle name="常规 2 7 5 2" xfId="4009"/>
    <cellStyle name="常规 2 7 5 3" xfId="4010"/>
    <cellStyle name="常规 2 7 6" xfId="4011"/>
    <cellStyle name="常规 2 7 8" xfId="4012"/>
    <cellStyle name="常规 2 8 10" xfId="4013"/>
    <cellStyle name="好_00省级(定稿) 6" xfId="4014"/>
    <cellStyle name="常规 2 8 2" xfId="4015"/>
    <cellStyle name="常规 2 8 2 4" xfId="4016"/>
    <cellStyle name="常规 2 8 3 3" xfId="4017"/>
    <cellStyle name="常规 2 8 4 3" xfId="4018"/>
    <cellStyle name="常规 2 8 5 3" xfId="4019"/>
    <cellStyle name="常规 2 8 7" xfId="4020"/>
    <cellStyle name="常规 2 9 2" xfId="4021"/>
    <cellStyle name="常规 2 9 3" xfId="4022"/>
    <cellStyle name="常规 2_02-2008决算报表格式" xfId="4023"/>
    <cellStyle name="常规 23 4 2" xfId="4024"/>
    <cellStyle name="常规 23 5 2" xfId="4025"/>
    <cellStyle name="常规 27" xfId="4026"/>
    <cellStyle name="常规 32" xfId="4027"/>
    <cellStyle name="常规 28" xfId="4028"/>
    <cellStyle name="常规 33" xfId="4029"/>
    <cellStyle name="常规 29" xfId="4030"/>
    <cellStyle name="常规 34" xfId="4031"/>
    <cellStyle name="常规 3 2 4" xfId="4032"/>
    <cellStyle name="常规 3 2 4 3" xfId="4033"/>
    <cellStyle name="常规 3 2 5 2" xfId="4034"/>
    <cellStyle name="常规 3 2 5 3" xfId="4035"/>
    <cellStyle name="常规 3_天水市" xfId="4036"/>
    <cellStyle name="常规 4 2 2" xfId="4037"/>
    <cellStyle name="常规 4 4" xfId="4038"/>
    <cellStyle name="常规 4 2 2 2" xfId="4039"/>
    <cellStyle name="好_1110洱源县 7" xfId="4040"/>
    <cellStyle name="常规 4 4 2" xfId="4041"/>
    <cellStyle name="常规 6 4" xfId="4042"/>
    <cellStyle name="常规 4 2 2 4" xfId="4043"/>
    <cellStyle name="常规 6 6" xfId="4044"/>
    <cellStyle name="常规 4 2 3" xfId="4045"/>
    <cellStyle name="常规 4 5" xfId="4046"/>
    <cellStyle name="常规 4 2 3 2" xfId="4047"/>
    <cellStyle name="常规 4 5 2" xfId="4048"/>
    <cellStyle name="常规 7 4" xfId="4049"/>
    <cellStyle name="常规 4 2 3 3" xfId="4050"/>
    <cellStyle name="常规 4 5 3" xfId="4051"/>
    <cellStyle name="常规 7 5" xfId="4052"/>
    <cellStyle name="常规 4 2 4" xfId="4053"/>
    <cellStyle name="常规 4 6" xfId="4054"/>
    <cellStyle name="常规 4 2 4 2" xfId="4055"/>
    <cellStyle name="常规 4 6 2" xfId="4056"/>
    <cellStyle name="好_2006年在职人员情况 8" xfId="4057"/>
    <cellStyle name="常规 8 4" xfId="4058"/>
    <cellStyle name="常规 4 2 4 3" xfId="4059"/>
    <cellStyle name="常规 4 6 3" xfId="4060"/>
    <cellStyle name="好_2006年在职人员情况 9" xfId="4061"/>
    <cellStyle name="常规 8 5" xfId="4062"/>
    <cellStyle name="常规 4 2 5" xfId="4063"/>
    <cellStyle name="常规 4 7" xfId="4064"/>
    <cellStyle name="常规 4 2 8" xfId="4065"/>
    <cellStyle name="常规 4 3" xfId="4066"/>
    <cellStyle name="常规 4 3 2" xfId="4067"/>
    <cellStyle name="常规 5 4" xfId="4068"/>
    <cellStyle name="常规 5 10" xfId="4069"/>
    <cellStyle name="常规 5 2 2" xfId="4070"/>
    <cellStyle name="常规 5 2 2 3" xfId="4071"/>
    <cellStyle name="常规 5 2 2 4" xfId="4072"/>
    <cellStyle name="常规 5 2 3" xfId="4073"/>
    <cellStyle name="常规 5 2 3 2" xfId="4074"/>
    <cellStyle name="常规 5 2 3 3" xfId="4075"/>
    <cellStyle name="常规 5 2 4" xfId="4076"/>
    <cellStyle name="常规 5 2 4 2" xfId="4077"/>
    <cellStyle name="常规 5 2 4 3" xfId="4078"/>
    <cellStyle name="常规 5 2 5 3" xfId="4079"/>
    <cellStyle name="常规 5 3" xfId="4080"/>
    <cellStyle name="常规 5 3 3" xfId="4081"/>
    <cellStyle name="常规 5 3 3 2" xfId="4082"/>
    <cellStyle name="常规 5 3 3 3" xfId="4083"/>
    <cellStyle name="常规 5 3 4" xfId="4084"/>
    <cellStyle name="常规 5 3 4 2" xfId="4085"/>
    <cellStyle name="常规 5 3 5" xfId="4086"/>
    <cellStyle name="常规 5 3 5 2" xfId="4087"/>
    <cellStyle name="常规 5 3 7" xfId="4088"/>
    <cellStyle name="好_~4190974 3" xfId="4089"/>
    <cellStyle name="常规 5 4 2" xfId="4090"/>
    <cellStyle name="常规 5 4 3" xfId="4091"/>
    <cellStyle name="常规 5 4 4" xfId="4092"/>
    <cellStyle name="常规 5_jhb" xfId="4093"/>
    <cellStyle name="常规 6 2 2" xfId="4094"/>
    <cellStyle name="常规 6 2 2 2" xfId="4095"/>
    <cellStyle name="常规 6 2 2 3" xfId="4096"/>
    <cellStyle name="常规 6 2 3" xfId="4097"/>
    <cellStyle name="常规 6 2 4" xfId="4098"/>
    <cellStyle name="常规 6 2 4 2" xfId="4099"/>
    <cellStyle name="常规 6 3" xfId="4100"/>
    <cellStyle name="常规 6 3 3" xfId="4101"/>
    <cellStyle name="常规 6 3 4" xfId="4102"/>
    <cellStyle name="常规 6 4 2" xfId="4103"/>
    <cellStyle name="常规 6 4 3" xfId="4104"/>
    <cellStyle name="常规 6 6 2" xfId="4105"/>
    <cellStyle name="常规 6 6 3" xfId="4106"/>
    <cellStyle name="常规 6 7" xfId="4107"/>
    <cellStyle name="常规 6 8" xfId="4108"/>
    <cellStyle name="常规 7 2" xfId="4109"/>
    <cellStyle name="常规 7 2 2" xfId="4110"/>
    <cellStyle name="常规 7 2 2 2" xfId="4111"/>
    <cellStyle name="常规 7 2 2 3" xfId="4112"/>
    <cellStyle name="常规 7 2 2 4" xfId="4113"/>
    <cellStyle name="常规 7 2 3 3" xfId="4114"/>
    <cellStyle name="常规 7 2 5" xfId="4115"/>
    <cellStyle name="常规 7 2 5 3" xfId="4116"/>
    <cellStyle name="常规 7 2 6" xfId="4117"/>
    <cellStyle name="常规 7 2 7" xfId="4118"/>
    <cellStyle name="常规 7 2 8" xfId="4119"/>
    <cellStyle name="常规 7 3" xfId="4120"/>
    <cellStyle name="常规 7 4 2" xfId="4121"/>
    <cellStyle name="常规 7 5 2" xfId="4122"/>
    <cellStyle name="常规 7 5 3" xfId="4123"/>
    <cellStyle name="常规 7 7" xfId="4124"/>
    <cellStyle name="常规 7 8" xfId="4125"/>
    <cellStyle name="常规 7 9" xfId="4126"/>
    <cellStyle name="公司标准表 5 3" xfId="4127"/>
    <cellStyle name="常规 8 10" xfId="4128"/>
    <cellStyle name="常规 8 2" xfId="4129"/>
    <cellStyle name="好_2006年在职人员情况 6" xfId="4130"/>
    <cellStyle name="常规 8 2 2 2" xfId="4131"/>
    <cellStyle name="常规 8 2 2 3" xfId="4132"/>
    <cellStyle name="常规 8 2 2 4" xfId="4133"/>
    <cellStyle name="常规 8 2 3" xfId="4134"/>
    <cellStyle name="常规 8 2 4" xfId="4135"/>
    <cellStyle name="常规 8 2 4 3" xfId="4136"/>
    <cellStyle name="常规 8 3" xfId="4137"/>
    <cellStyle name="好_2006年在职人员情况 7" xfId="4138"/>
    <cellStyle name="常规 8 3 3" xfId="4139"/>
    <cellStyle name="常规 8 3 4" xfId="4140"/>
    <cellStyle name="常规 8 4 2" xfId="4141"/>
    <cellStyle name="常规 8 4 3" xfId="4142"/>
    <cellStyle name="常规 8 5 2" xfId="4143"/>
    <cellStyle name="常规 8 5 3" xfId="4144"/>
    <cellStyle name="常规 8 6" xfId="4145"/>
    <cellStyle name="常规 8 6 2" xfId="4146"/>
    <cellStyle name="常规 8 6 3" xfId="4147"/>
    <cellStyle name="常规 8 7" xfId="4148"/>
    <cellStyle name="常规 8 9" xfId="4149"/>
    <cellStyle name="常规 9" xfId="4150"/>
    <cellStyle name="常规 9 7" xfId="4151"/>
    <cellStyle name="常规 9 8" xfId="4152"/>
    <cellStyle name="常规 9 9" xfId="4153"/>
    <cellStyle name="好 7 3" xfId="4154"/>
    <cellStyle name="超级链接 2 2" xfId="4155"/>
    <cellStyle name="超级链接 3 3" xfId="4156"/>
    <cellStyle name="超级链接 4" xfId="4157"/>
    <cellStyle name="超级链接 5" xfId="4158"/>
    <cellStyle name="超级链接 6" xfId="4159"/>
    <cellStyle name="超级链接 7" xfId="4160"/>
    <cellStyle name="超级链接 8" xfId="4161"/>
    <cellStyle name="公司标准表 2 4" xfId="4162"/>
    <cellStyle name="公司标准表 4 3" xfId="4163"/>
    <cellStyle name="公司标准表 5" xfId="4164"/>
    <cellStyle name="公司标准表 6" xfId="4165"/>
    <cellStyle name="好 3 2" xfId="4166"/>
    <cellStyle name="好 5" xfId="4167"/>
    <cellStyle name="好 5 2" xfId="4168"/>
    <cellStyle name="好 5 3" xfId="4169"/>
    <cellStyle name="好 6" xfId="4170"/>
    <cellStyle name="好 6 3" xfId="4171"/>
    <cellStyle name="好 7 2" xfId="4172"/>
    <cellStyle name="好_~4190974" xfId="4173"/>
    <cellStyle name="好_~4190974 3 2" xfId="4174"/>
    <cellStyle name="好_~5676413" xfId="4175"/>
    <cellStyle name="好_高中教师人数（教育厅1.6日提供）" xfId="4176"/>
    <cellStyle name="好_~5676413 4" xfId="4177"/>
    <cellStyle name="好_高中教师人数（教育厅1.6日提供） 4" xfId="4178"/>
    <cellStyle name="好_~5676413 4 2" xfId="4179"/>
    <cellStyle name="好_~5676413 5" xfId="4180"/>
    <cellStyle name="好_~5676413 5 2" xfId="4181"/>
    <cellStyle name="好_00省级(打印) 4 2" xfId="4182"/>
    <cellStyle name="好_00省级(打印) 5" xfId="4183"/>
    <cellStyle name="好_00省级(打印) 6" xfId="4184"/>
    <cellStyle name="好_00省级(打印) 7" xfId="4185"/>
    <cellStyle name="好_00省级(定稿)" xfId="4186"/>
    <cellStyle name="好_00省级(定稿) 2" xfId="4187"/>
    <cellStyle name="好_00省级(定稿) 2 2" xfId="4188"/>
    <cellStyle name="好_00省级(定稿) 2 3" xfId="4189"/>
    <cellStyle name="好_00省级(定稿) 2 4" xfId="4190"/>
    <cellStyle name="好_00省级(定稿) 3" xfId="4191"/>
    <cellStyle name="好_00省级(定稿) 3 2" xfId="4192"/>
    <cellStyle name="好_00省级(定稿) 4" xfId="4193"/>
    <cellStyle name="好_00省级(定稿) 4 2" xfId="4194"/>
    <cellStyle name="好_00省级(定稿) 5" xfId="4195"/>
    <cellStyle name="好_03昭通 2" xfId="4196"/>
    <cellStyle name="好_03昭通 2 2" xfId="4197"/>
    <cellStyle name="好_03昭通 2 3" xfId="4198"/>
    <cellStyle name="好_03昭通 2 4" xfId="4199"/>
    <cellStyle name="好_03昭通 3" xfId="4200"/>
    <cellStyle name="好_03昭通 3 2" xfId="4201"/>
    <cellStyle name="好_03昭通 3 3" xfId="4202"/>
    <cellStyle name="好_03昭通 4" xfId="4203"/>
    <cellStyle name="好_03昭通 4 2" xfId="4204"/>
    <cellStyle name="好_03昭通 4 3" xfId="4205"/>
    <cellStyle name="好_03昭通 5" xfId="4206"/>
    <cellStyle name="好_03昭通 6" xfId="4207"/>
    <cellStyle name="好_03昭通 7" xfId="4208"/>
    <cellStyle name="好_0502通海县 2" xfId="4209"/>
    <cellStyle name="好_0502通海县 2 2" xfId="4210"/>
    <cellStyle name="好_0502通海县 2 3" xfId="4211"/>
    <cellStyle name="好_0502通海县 2 4" xfId="4212"/>
    <cellStyle name="好_0502通海县 3" xfId="4213"/>
    <cellStyle name="好_0502通海县 3 2" xfId="4214"/>
    <cellStyle name="好_0502通海县 3 3" xfId="4215"/>
    <cellStyle name="好_0502通海县 4" xfId="4216"/>
    <cellStyle name="好_0502通海县 4 2" xfId="4217"/>
    <cellStyle name="好_0502通海县 4 3" xfId="4218"/>
    <cellStyle name="好_0502通海县 5" xfId="4219"/>
    <cellStyle name="好_0502通海县 6" xfId="4220"/>
    <cellStyle name="好_0502通海县 7" xfId="4221"/>
    <cellStyle name="好_05玉溪" xfId="4222"/>
    <cellStyle name="好_05玉溪 2" xfId="4223"/>
    <cellStyle name="好_05玉溪 2 2" xfId="4224"/>
    <cellStyle name="好_05玉溪 2 3" xfId="4225"/>
    <cellStyle name="好_05玉溪 2 4" xfId="4226"/>
    <cellStyle name="好_05玉溪 3" xfId="4227"/>
    <cellStyle name="好_05玉溪 3 2" xfId="4228"/>
    <cellStyle name="好_05玉溪 3 3" xfId="4229"/>
    <cellStyle name="好_05玉溪 4" xfId="4230"/>
    <cellStyle name="好_05玉溪 4 2" xfId="4231"/>
    <cellStyle name="好_05玉溪 4 3" xfId="4232"/>
    <cellStyle name="好_05玉溪 5" xfId="4233"/>
    <cellStyle name="好_05玉溪 6" xfId="4234"/>
    <cellStyle name="好_05玉溪 7" xfId="4235"/>
    <cellStyle name="好_0605石屏县" xfId="4236"/>
    <cellStyle name="好_0605石屏县 2" xfId="4237"/>
    <cellStyle name="好_0605石屏县 2 2" xfId="4238"/>
    <cellStyle name="好_0605石屏县 2 3" xfId="4239"/>
    <cellStyle name="好_0605石屏县 2 4" xfId="4240"/>
    <cellStyle name="好_0605石屏县 3" xfId="4241"/>
    <cellStyle name="好_0605石屏县 3 2" xfId="4242"/>
    <cellStyle name="好_0605石屏县 3 3" xfId="4243"/>
    <cellStyle name="好_0605石屏县 4" xfId="4244"/>
    <cellStyle name="好_0605石屏县 4 2" xfId="4245"/>
    <cellStyle name="好_0605石屏县 4 3" xfId="4246"/>
    <cellStyle name="好_0605石屏县 5" xfId="4247"/>
    <cellStyle name="好_0605石屏县 5 2" xfId="4248"/>
    <cellStyle name="好_0605石屏县 5 3" xfId="4249"/>
    <cellStyle name="好_0605石屏县 6" xfId="4250"/>
    <cellStyle name="好_0605石屏县 7" xfId="4251"/>
    <cellStyle name="好_0605石屏县 8" xfId="4252"/>
    <cellStyle name="好_0605石屏县 9" xfId="4253"/>
    <cellStyle name="好_1003牟定县" xfId="4254"/>
    <cellStyle name="好_1003牟定县 2" xfId="4255"/>
    <cellStyle name="好_1003牟定县 2 2" xfId="4256"/>
    <cellStyle name="好_1003牟定县 2 3" xfId="4257"/>
    <cellStyle name="好_1003牟定县 2 4" xfId="4258"/>
    <cellStyle name="好_1110洱源县" xfId="4259"/>
    <cellStyle name="好_1110洱源县 2 2" xfId="4260"/>
    <cellStyle name="好_1110洱源县 2 3" xfId="4261"/>
    <cellStyle name="好_1110洱源县 2 4" xfId="4262"/>
    <cellStyle name="好_1110洱源县 3" xfId="4263"/>
    <cellStyle name="好_1110洱源县 3 2" xfId="4264"/>
    <cellStyle name="好_1110洱源县 3 3" xfId="4265"/>
    <cellStyle name="好_1110洱源县 4" xfId="4266"/>
    <cellStyle name="好_1110洱源县 4 2" xfId="4267"/>
    <cellStyle name="好_1110洱源县 4 3" xfId="4268"/>
    <cellStyle name="好_1110洱源县 5" xfId="4269"/>
    <cellStyle name="好_1110洱源县 5 2" xfId="4270"/>
    <cellStyle name="好_1110洱源县 5 3" xfId="4271"/>
    <cellStyle name="好_1110洱源县 6" xfId="4272"/>
    <cellStyle name="好_1110洱源县 9" xfId="4273"/>
    <cellStyle name="好_11大理" xfId="4274"/>
    <cellStyle name="好_11大理 2" xfId="4275"/>
    <cellStyle name="好_11大理 2 2" xfId="4276"/>
    <cellStyle name="好_11大理 2 3" xfId="4277"/>
    <cellStyle name="好_11大理 2 4" xfId="4278"/>
    <cellStyle name="好_11大理 3" xfId="4279"/>
    <cellStyle name="好_11大理 3 2" xfId="4280"/>
    <cellStyle name="好_11大理 3 3" xfId="4281"/>
    <cellStyle name="好_11大理 4" xfId="4282"/>
    <cellStyle name="好_11大理 4 2" xfId="4283"/>
    <cellStyle name="好_11大理 4 3" xfId="4284"/>
    <cellStyle name="好_11大理 5" xfId="4285"/>
    <cellStyle name="好_11大理 5 2" xfId="4286"/>
    <cellStyle name="好_11大理 5 3" xfId="4287"/>
    <cellStyle name="好_11大理 6" xfId="4288"/>
    <cellStyle name="好_11大理 7" xfId="4289"/>
    <cellStyle name="好_11大理 8" xfId="4290"/>
    <cellStyle name="好_11大理 9" xfId="4291"/>
    <cellStyle name="好_12·5整村推进项目规划表 2 2" xfId="4292"/>
    <cellStyle name="好_12·5整村推进项目规划表 2 3" xfId="4293"/>
    <cellStyle name="好_12·5整村推进项目规划表 2 4" xfId="4294"/>
    <cellStyle name="好_12·5整村推进项目规划表 3 2" xfId="4295"/>
    <cellStyle name="好_12·5整村推进项目规划表 3 3" xfId="4296"/>
    <cellStyle name="好_12·5整村推进项目规划表 4 2" xfId="4297"/>
    <cellStyle name="好_12·5整村推进项目规划表 4 3" xfId="4298"/>
    <cellStyle name="好_12·5整村推进项目规划表 5" xfId="4299"/>
    <cellStyle name="好_12·5整村推进项目规划表 5 2" xfId="4300"/>
    <cellStyle name="好_12·5整村推进项目规划表 5 3" xfId="4301"/>
    <cellStyle name="好_12·5整村推进项目规划表 6" xfId="4302"/>
    <cellStyle name="好_12·5整村推进项目规划表 7" xfId="4303"/>
    <cellStyle name="好_12·5整村推进项目规划表 8" xfId="4304"/>
    <cellStyle name="好_12·5整村推进项目规划表 9" xfId="4305"/>
    <cellStyle name="好_2、土地面积、人口、粮食产量基本情况" xfId="4306"/>
    <cellStyle name="好_2、土地面积、人口、粮食产量基本情况 2" xfId="4307"/>
    <cellStyle name="好_2、土地面积、人口、粮食产量基本情况 2 2" xfId="4308"/>
    <cellStyle name="好_2、土地面积、人口、粮食产量基本情况 2 3" xfId="4309"/>
    <cellStyle name="好_2、土地面积、人口、粮食产量基本情况 2 4" xfId="4310"/>
    <cellStyle name="好_2、土地面积、人口、粮食产量基本情况 3" xfId="4311"/>
    <cellStyle name="好_2、土地面积、人口、粮食产量基本情况 4" xfId="4312"/>
    <cellStyle name="好_2、土地面积、人口、粮食产量基本情况 4 2" xfId="4313"/>
    <cellStyle name="好_2、土地面积、人口、粮食产量基本情况 4 3" xfId="4314"/>
    <cellStyle name="好_2、土地面积、人口、粮食产量基本情况 5" xfId="4315"/>
    <cellStyle name="好_2、土地面积、人口、粮食产量基本情况 6" xfId="4316"/>
    <cellStyle name="好_2、土地面积、人口、粮食产量基本情况 7" xfId="4317"/>
    <cellStyle name="好_2、土地面积、人口、粮食产量基本情况 9" xfId="4318"/>
    <cellStyle name="好_2006年分析表" xfId="4319"/>
    <cellStyle name="好_2006年基础数据" xfId="4320"/>
    <cellStyle name="好_2006年基础数据 2" xfId="4321"/>
    <cellStyle name="好_2006年基础数据 2 2" xfId="4322"/>
    <cellStyle name="好_2006年基础数据 2 3" xfId="4323"/>
    <cellStyle name="好_2006年基础数据 2 4" xfId="4324"/>
    <cellStyle name="好_2006年基础数据 3" xfId="4325"/>
    <cellStyle name="好_2006年基础数据 3 2" xfId="4326"/>
    <cellStyle name="好_2006年基础数据 3 3" xfId="4327"/>
    <cellStyle name="好_2006年基础数据 4" xfId="4328"/>
    <cellStyle name="好_2006年基础数据 4 2" xfId="4329"/>
    <cellStyle name="好_2006年基础数据 4 3" xfId="4330"/>
    <cellStyle name="好_2006年基础数据 5" xfId="4331"/>
    <cellStyle name="好_2006年基础数据 6" xfId="4332"/>
    <cellStyle name="好_2006年全省财力计算表（中央、决算）" xfId="4333"/>
    <cellStyle name="好_2006年全省财力计算表（中央、决算） 2" xfId="4334"/>
    <cellStyle name="好_2006年全省财力计算表（中央、决算） 2 2" xfId="4335"/>
    <cellStyle name="好_2006年全省财力计算表（中央、决算） 2 3" xfId="4336"/>
    <cellStyle name="好_2006年全省财力计算表（中央、决算） 2 4" xfId="4337"/>
    <cellStyle name="好_2006年全省财力计算表（中央、决算） 3" xfId="4338"/>
    <cellStyle name="好_2006年全省财力计算表（中央、决算） 3 2" xfId="4339"/>
    <cellStyle name="好_2006年全省财力计算表（中央、决算） 3 3" xfId="4340"/>
    <cellStyle name="好_2006年全省财力计算表（中央、决算） 4" xfId="4341"/>
    <cellStyle name="好_2006年全省财力计算表（中央、决算） 4 2" xfId="4342"/>
    <cellStyle name="好_2006年全省财力计算表（中央、决算） 4 3" xfId="4343"/>
    <cellStyle name="好_2006年全省财力计算表（中央、决算） 5" xfId="4344"/>
    <cellStyle name="好_2006年全省财力计算表（中央、决算） 6" xfId="4345"/>
    <cellStyle name="好_2006年水利统计指标统计表" xfId="4346"/>
    <cellStyle name="好_2006年水利统计指标统计表 2" xfId="4347"/>
    <cellStyle name="好_2006年水利统计指标统计表 2 2" xfId="4348"/>
    <cellStyle name="好_2006年水利统计指标统计表 2 3" xfId="4349"/>
    <cellStyle name="好_2006年水利统计指标统计表 2 4" xfId="4350"/>
    <cellStyle name="好_2006年水利统计指标统计表 3" xfId="4351"/>
    <cellStyle name="好_2006年水利统计指标统计表 4" xfId="4352"/>
    <cellStyle name="好_2006年水利统计指标统计表 5" xfId="4353"/>
    <cellStyle name="好_2006年水利统计指标统计表 6" xfId="4354"/>
    <cellStyle name="好_2006年水利统计指标统计表 7" xfId="4355"/>
    <cellStyle name="好_2006年水利统计指标统计表 8" xfId="4356"/>
    <cellStyle name="好_2006年水利统计指标统计表 9" xfId="4357"/>
    <cellStyle name="好_2006年在职人员情况" xfId="4358"/>
    <cellStyle name="好_2006年在职人员情况 2" xfId="4359"/>
    <cellStyle name="好_2006年在职人员情况 2 2" xfId="4360"/>
    <cellStyle name="好_2006年在职人员情况 2 3" xfId="4361"/>
    <cellStyle name="好_2006年在职人员情况 2 4" xfId="4362"/>
    <cellStyle name="好_2006年在职人员情况 3" xfId="4363"/>
    <cellStyle name="好_2006年在职人员情况 3 2" xfId="4364"/>
    <cellStyle name="好_2006年在职人员情况 3 3" xfId="4365"/>
    <cellStyle name="好_2006年在职人员情况 4" xfId="4366"/>
    <cellStyle name="好_2006年在职人员情况 4 2" xfId="4367"/>
    <cellStyle name="好_2006年在职人员情况 4 3" xfId="4368"/>
    <cellStyle name="着色 5" xfId="4369"/>
    <cellStyle name="好_2006年在职人员情况 5" xfId="4370"/>
    <cellStyle name="好_2006年在职人员情况 5 2" xfId="4371"/>
    <cellStyle name="好_2006年在职人员情况 5 3" xfId="4372"/>
    <cellStyle name="好_2007年检察院案件数" xfId="4373"/>
    <cellStyle name="好_2007年检察院案件数 2" xfId="4374"/>
    <cellStyle name="好_2007年检察院案件数 2 2" xfId="4375"/>
    <cellStyle name="好_2007年检察院案件数 2 3" xfId="4376"/>
    <cellStyle name="好_2007年检察院案件数 2 4" xfId="4377"/>
    <cellStyle name="好_2007年可用财力" xfId="4378"/>
    <cellStyle name="好_2007年人员分部门统计表" xfId="4379"/>
    <cellStyle name="好_2007年人员分部门统计表 2" xfId="4380"/>
    <cellStyle name="好_2007年人员分部门统计表 2 2" xfId="4381"/>
    <cellStyle name="好_2007年人员分部门统计表 2 3" xfId="4382"/>
    <cellStyle name="好_2007年人员分部门统计表 2 4" xfId="4383"/>
    <cellStyle name="好_2007年人员分部门统计表 3" xfId="4384"/>
    <cellStyle name="好_2007年人员分部门统计表 3 2" xfId="4385"/>
    <cellStyle name="好_2007年人员分部门统计表 3 3" xfId="4386"/>
    <cellStyle name="好_2007年人员分部门统计表 4" xfId="4387"/>
    <cellStyle name="好_2007年人员分部门统计表 4 2" xfId="4388"/>
    <cellStyle name="好_2007年人员分部门统计表 4 3" xfId="4389"/>
    <cellStyle name="好_2007年人员分部门统计表 5" xfId="4390"/>
    <cellStyle name="好_2007年人员分部门统计表 5 2" xfId="4391"/>
    <cellStyle name="好_2007年人员分部门统计表 6" xfId="4392"/>
    <cellStyle name="好_2007年人员分部门统计表 7" xfId="4393"/>
    <cellStyle name="好_2007年人员分部门统计表 8" xfId="4394"/>
    <cellStyle name="好_2007年人员分部门统计表 9" xfId="4395"/>
    <cellStyle name="好_2007年政法部门业务指标" xfId="4396"/>
    <cellStyle name="好_2007年政法部门业务指标 2" xfId="4397"/>
    <cellStyle name="好_2007年政法部门业务指标 2 2" xfId="4398"/>
    <cellStyle name="好_2007年政法部门业务指标 2 3" xfId="4399"/>
    <cellStyle name="好_2007年政法部门业务指标 2 4" xfId="4400"/>
    <cellStyle name="好_2007年政法部门业务指标 3" xfId="4401"/>
    <cellStyle name="好_2007年政法部门业务指标 3 2" xfId="4402"/>
    <cellStyle name="好_2007年政法部门业务指标 3 3" xfId="4403"/>
    <cellStyle name="好_2007年政法部门业务指标 4" xfId="4404"/>
    <cellStyle name="好_2007年政法部门业务指标 4 2" xfId="4405"/>
    <cellStyle name="好_2007年政法部门业务指标 4 3" xfId="4406"/>
    <cellStyle name="好_2007年政法部门业务指标 5" xfId="4407"/>
    <cellStyle name="好_2007年政法部门业务指标 5 2" xfId="4408"/>
    <cellStyle name="好_2007年政法部门业务指标 5 3" xfId="4409"/>
    <cellStyle name="好_2007年政法部门业务指标 6" xfId="4410"/>
    <cellStyle name="好_2007年政法部门业务指标 7" xfId="4411"/>
    <cellStyle name="好_2007年政法部门业务指标 8" xfId="4412"/>
    <cellStyle name="好_2008年县级公安保障标准落实奖励经费分配测算" xfId="4413"/>
    <cellStyle name="好_2008云南省分县市中小学教职工统计表（教育厅提供） 2" xfId="4414"/>
    <cellStyle name="好_2008云南省分县市中小学教职工统计表（教育厅提供） 2 2" xfId="4415"/>
    <cellStyle name="好_2008云南省分县市中小学教职工统计表（教育厅提供） 2 3" xfId="4416"/>
    <cellStyle name="好_2008云南省分县市中小学教职工统计表（教育厅提供） 2 4" xfId="4417"/>
    <cellStyle name="好_2008云南省分县市中小学教职工统计表（教育厅提供） 3" xfId="4418"/>
    <cellStyle name="好_2008云南省分县市中小学教职工统计表（教育厅提供） 3 2" xfId="4419"/>
    <cellStyle name="好_2008云南省分县市中小学教职工统计表（教育厅提供） 3 3" xfId="4420"/>
    <cellStyle name="好_2008云南省分县市中小学教职工统计表（教育厅提供） 4" xfId="4421"/>
    <cellStyle name="好_2008云南省分县市中小学教职工统计表（教育厅提供） 4 2" xfId="4422"/>
    <cellStyle name="好_2008云南省分县市中小学教职工统计表（教育厅提供） 4 3" xfId="4423"/>
    <cellStyle name="好_2008云南省分县市中小学教职工统计表（教育厅提供） 5" xfId="4424"/>
    <cellStyle name="好_2008云南省分县市中小学教职工统计表（教育厅提供） 5 2" xfId="4425"/>
    <cellStyle name="好_2008云南省分县市中小学教职工统计表（教育厅提供） 5 3" xfId="4426"/>
    <cellStyle name="好_2008云南省分县市中小学教职工统计表（教育厅提供） 6" xfId="4427"/>
    <cellStyle name="好_2008云南省分县市中小学教职工统计表（教育厅提供） 7" xfId="4428"/>
    <cellStyle name="好_2008云南省分县市中小学教职工统计表（教育厅提供） 8" xfId="4429"/>
    <cellStyle name="好_2008云南省分县市中小学教职工统计表（教育厅提供） 9" xfId="4430"/>
    <cellStyle name="好_2009年一般性转移支付标准工资" xfId="4431"/>
    <cellStyle name="好_2009年一般性转移支付标准工资 2" xfId="4432"/>
    <cellStyle name="好_2009年一般性转移支付标准工资 2 2" xfId="4433"/>
    <cellStyle name="好_2009年一般性转移支付标准工资 2 3" xfId="4434"/>
    <cellStyle name="小数 2 2" xfId="4435"/>
    <cellStyle name="好_2009年一般性转移支付标准工资 2 4" xfId="4436"/>
    <cellStyle name="小数 2 3" xfId="4437"/>
    <cellStyle name="好_2009年一般性转移支付标准工资 3" xfId="4438"/>
    <cellStyle name="好_2009年一般性转移支付标准工资 3 2" xfId="4439"/>
    <cellStyle name="好_2009年一般性转移支付标准工资 3 3" xfId="4440"/>
    <cellStyle name="小数 3 2" xfId="4441"/>
    <cellStyle name="好_2009年一般性转移支付标准工资 4" xfId="4442"/>
    <cellStyle name="好_2009年一般性转移支付标准工资 4 2" xfId="4443"/>
    <cellStyle name="好_2009年一般性转移支付标准工资 4 3" xfId="4444"/>
    <cellStyle name="小数 4 2" xfId="4445"/>
    <cellStyle name="好_2009年一般性转移支付标准工资 5" xfId="4446"/>
    <cellStyle name="好_2009年一般性转移支付标准工资 5 2" xfId="4447"/>
    <cellStyle name="好_2009年一般性转移支付标准工资 5 3" xfId="4448"/>
    <cellStyle name="小数 5 2" xfId="4449"/>
    <cellStyle name="好_2009年一般性转移支付标准工资 6" xfId="4450"/>
    <cellStyle name="好_2009年一般性转移支付标准工资 7" xfId="4451"/>
    <cellStyle name="好_2009年一般性转移支付标准工资 8" xfId="4452"/>
    <cellStyle name="好_2009年一般性转移支付标准工资 9" xfId="4453"/>
    <cellStyle name="好_2009年一般性转移支付标准工资_~4190974" xfId="4454"/>
    <cellStyle name="好_2009年一般性转移支付标准工资_~4190974 2" xfId="4455"/>
    <cellStyle name="好_2009年一般性转移支付标准工资_~4190974 2 2" xfId="4456"/>
    <cellStyle name="好_2009年一般性转移支付标准工资_~4190974 2 3" xfId="4457"/>
    <cellStyle name="好_2009年一般性转移支付标准工资_~4190974 2 4" xfId="4458"/>
    <cellStyle name="好_2009年一般性转移支付标准工资_~4190974 3" xfId="4459"/>
    <cellStyle name="好_2009年一般性转移支付标准工资_~4190974 3 2" xfId="4460"/>
    <cellStyle name="好_2009年一般性转移支付标准工资_~4190974 3 3" xfId="4461"/>
    <cellStyle name="好_2009年一般性转移支付标准工资_~4190974 4" xfId="4462"/>
    <cellStyle name="好_2009年一般性转移支付标准工资_~4190974 4 2" xfId="4463"/>
    <cellStyle name="好_2009年一般性转移支付标准工资_~4190974 4 3" xfId="4464"/>
    <cellStyle name="好_2009年一般性转移支付标准工资_~4190974 5" xfId="4465"/>
    <cellStyle name="好_2009年一般性转移支付标准工资_~4190974 5 2" xfId="4466"/>
    <cellStyle name="好_2009年一般性转移支付标准工资_~4190974 5 3" xfId="4467"/>
    <cellStyle name="好_2009年一般性转移支付标准工资_~4190974 6" xfId="4468"/>
    <cellStyle name="好_2009年一般性转移支付标准工资_~4190974 7" xfId="4469"/>
    <cellStyle name="好_2009年一般性转移支付标准工资_~5676413" xfId="4470"/>
    <cellStyle name="好_2009年一般性转移支付标准工资_~5676413 2" xfId="4471"/>
    <cellStyle name="好_2009年一般性转移支付标准工资_~5676413 3" xfId="4472"/>
    <cellStyle name="好_2009年一般性转移支付标准工资_~5676413 4" xfId="4473"/>
    <cellStyle name="好_2009年一般性转移支付标准工资_不用软件计算9.1不考虑经费管理评价xl 2" xfId="4474"/>
    <cellStyle name="好_2009年一般性转移支付标准工资_不用软件计算9.1不考虑经费管理评价xl 3" xfId="4475"/>
    <cellStyle name="好_2009年一般性转移支付标准工资_不用软件计算9.1不考虑经费管理评价xl 4" xfId="4476"/>
    <cellStyle name="好_2009年一般性转移支付标准工资_地方配套按人均增幅控制8.30xl" xfId="4477"/>
    <cellStyle name="好_2009年一般性转移支付标准工资_地方配套按人均增幅控制8.30xl 2" xfId="4478"/>
    <cellStyle name="好_2009年一般性转移支付标准工资_地方配套按人均增幅控制8.30xl 3" xfId="4479"/>
    <cellStyle name="好_2009年一般性转移支付标准工资_地方配套按人均增幅控制8.30xl 4" xfId="4480"/>
    <cellStyle name="好_2009年一般性转移支付标准工资_地方配套按人均增幅控制8.30一般预算平均增幅、人均可用财力平均增幅两次控制、社会治安系数调整、案件数调整xl" xfId="4481"/>
    <cellStyle name="好_2009年一般性转移支付标准工资_地方配套按人均增幅控制8.30一般预算平均增幅、人均可用财力平均增幅两次控制、社会治安系数调整、案件数调整xl 2" xfId="4482"/>
    <cellStyle name="好_2009年一般性转移支付标准工资_地方配套按人均增幅控制8.30一般预算平均增幅、人均可用财力平均增幅两次控制、社会治安系数调整、案件数调整xl 3" xfId="4483"/>
    <cellStyle name="好_2009年一般性转移支付标准工资_地方配套按人均增幅控制8.30一般预算平均增幅、人均可用财力平均增幅两次控制、社会治安系数调整、案件数调整xl 4" xfId="4484"/>
    <cellStyle name="好_2009年一般性转移支付标准工资_地方配套按人均增幅控制8.31（调整结案率后）xl" xfId="4485"/>
    <cellStyle name="好_2009年一般性转移支付标准工资_地方配套按人均增幅控制8.31（调整结案率后）xl 2" xfId="4486"/>
    <cellStyle name="好_2009年一般性转移支付标准工资_地方配套按人均增幅控制8.31（调整结案率后）xl 3" xfId="4487"/>
    <cellStyle name="好_2009年一般性转移支付标准工资_地方配套按人均增幅控制8.31（调整结案率后）xl 4" xfId="4488"/>
    <cellStyle name="好_2009年一般性转移支付标准工资_奖励补助测算5.22测试" xfId="4489"/>
    <cellStyle name="好_2009年一般性转移支付标准工资_奖励补助测算5.22测试 2" xfId="4490"/>
    <cellStyle name="好_2009年一般性转移支付标准工资_奖励补助测算5.22测试 3" xfId="4491"/>
    <cellStyle name="好_2009年一般性转移支付标准工资_奖励补助测算5.22测试 4" xfId="4492"/>
    <cellStyle name="好_2009年一般性转移支付标准工资_奖励补助测算5.23新" xfId="4493"/>
    <cellStyle name="好_2009年一般性转移支付标准工资_奖励补助测算5.23新 2" xfId="4494"/>
    <cellStyle name="好_2009年一般性转移支付标准工资_奖励补助测算5.23新 3" xfId="4495"/>
    <cellStyle name="好_2009年一般性转移支付标准工资_奖励补助测算5.23新 4" xfId="4496"/>
    <cellStyle name="好_2009年一般性转移支付标准工资_奖励补助测算5.24冯铸" xfId="4497"/>
    <cellStyle name="好_2009年一般性转移支付标准工资_奖励补助测算5.24冯铸 2" xfId="4498"/>
    <cellStyle name="好_2009年一般性转移支付标准工资_奖励补助测算5.24冯铸 3" xfId="4499"/>
    <cellStyle name="好_2009年一般性转移支付标准工资_奖励补助测算5.24冯铸 4" xfId="4500"/>
    <cellStyle name="好_2009年一般性转移支付标准工资_奖励补助测算7.23" xfId="4501"/>
    <cellStyle name="好_2009年一般性转移支付标准工资_奖励补助测算7.23 2" xfId="4502"/>
    <cellStyle name="好_2009年一般性转移支付标准工资_奖励补助测算7.23 3" xfId="4503"/>
    <cellStyle name="好_2009年一般性转移支付标准工资_奖励补助测算7.23 4" xfId="4504"/>
    <cellStyle name="好_2009年一般性转移支付标准工资_奖励补助测算7.25" xfId="4505"/>
    <cellStyle name="好_2009年一般性转移支付标准工资_奖励补助测算7.25 (version 1) (version 1)" xfId="4506"/>
    <cellStyle name="好_2009年一般性转移支付标准工资_奖励补助测算7.25 (version 1) (version 1) 2" xfId="4507"/>
    <cellStyle name="好_2009年一般性转移支付标准工资_奖励补助测算7.25 (version 1) (version 1) 3" xfId="4508"/>
    <cellStyle name="好_2009年一般性转移支付标准工资_奖励补助测算7.25 (version 1) (version 1) 4" xfId="4509"/>
    <cellStyle name="好_2009年一般性转移支付标准工资_奖励补助测算7.25 2" xfId="4510"/>
    <cellStyle name="好_2009年一般性转移支付标准工资_奖励补助测算7.25 3" xfId="4511"/>
    <cellStyle name="好_2009年一般性转移支付标准工资_奖励补助测算7.25 4" xfId="4512"/>
    <cellStyle name="好_2011计划表" xfId="4513"/>
    <cellStyle name="好_2011计划表 2" xfId="4514"/>
    <cellStyle name="好_2011计划表 4" xfId="4515"/>
    <cellStyle name="好_2016年第一批财政专项扶贫资金项目统计表" xfId="4516"/>
    <cellStyle name="好_530623_2006年县级财政报表附表" xfId="4517"/>
    <cellStyle name="好_530629_2006年县级财政报表附表" xfId="4518"/>
    <cellStyle name="好_Book1" xfId="4519"/>
    <cellStyle name="好_Book1_甘南州" xfId="4520"/>
    <cellStyle name="好_Book1_县公司" xfId="4521"/>
    <cellStyle name="好_Book1_银行账户情况表_2010年12月" xfId="4522"/>
    <cellStyle name="好_Book2" xfId="4523"/>
    <cellStyle name="好_M01-2(州市补助收入)" xfId="4524"/>
    <cellStyle name="好_M03" xfId="4525"/>
    <cellStyle name="好_不用软件计算9.1不考虑经费管理评价xl" xfId="4526"/>
    <cellStyle name="好_不用软件计算9.1不考虑经费管理评价xl 2" xfId="4527"/>
    <cellStyle name="好_不用软件计算9.1不考虑经费管理评价xl 3" xfId="4528"/>
    <cellStyle name="好_不用软件计算9.1不考虑经费管理评价xl 4" xfId="4529"/>
    <cellStyle name="好_财政供养人员" xfId="4530"/>
    <cellStyle name="好_财政供养人员 2" xfId="4531"/>
    <cellStyle name="好_财政供养人员 3" xfId="4532"/>
    <cellStyle name="好_财政供养人员 4" xfId="4533"/>
    <cellStyle name="好_财政支出对上级的依赖程度" xfId="4534"/>
    <cellStyle name="好_城建部门" xfId="4535"/>
    <cellStyle name="好_地方配套按人均增幅控制8.30xl" xfId="4536"/>
    <cellStyle name="好_地方配套按人均增幅控制8.30xl 2" xfId="4537"/>
    <cellStyle name="好_地方配套按人均增幅控制8.30xl 4" xfId="4538"/>
    <cellStyle name="好_地方配套按人均增幅控制8.30一般预算平均增幅、人均可用财力平均增幅两次控制、社会治安系数调整、案件数调整xl" xfId="4539"/>
    <cellStyle name="好_地方配套按人均增幅控制8.30一般预算平均增幅、人均可用财力平均增幅两次控制、社会治安系数调整、案件数调整xl 2" xfId="4540"/>
    <cellStyle name="好_地方配套按人均增幅控制8.30一般预算平均增幅、人均可用财力平均增幅两次控制、社会治安系数调整、案件数调整xl 3" xfId="4541"/>
    <cellStyle name="好_地方配套按人均增幅控制8.30一般预算平均增幅、人均可用财力平均增幅两次控制、社会治安系数调整、案件数调整xl 4" xfId="4542"/>
    <cellStyle name="好_地方配套按人均增幅控制8.31（调整结案率后）xl" xfId="4543"/>
    <cellStyle name="好_地方配套按人均增幅控制8.31（调整结案率后）xl 2" xfId="4544"/>
    <cellStyle name="好_地方配套按人均增幅控制8.31（调整结案率后）xl 3" xfId="4545"/>
    <cellStyle name="好_地方配套按人均增幅控制8.31（调整结案率后）xl 4" xfId="4546"/>
    <cellStyle name="好_第五部分(才淼、饶永宏）" xfId="4547"/>
    <cellStyle name="好_第一部分：综合全" xfId="4548"/>
    <cellStyle name="好_东乡县2013年第二批财政专项扶贫资金项目计划（修改稿）" xfId="4549"/>
    <cellStyle name="好_二O一六年第二批财政专项扶贫资金项目计划表的（定稿" xfId="4550"/>
    <cellStyle name="好_二O一六年第一批财政专项扶贫资金项目计划表的（定稿" xfId="4551"/>
    <cellStyle name="好_汇总" xfId="4552"/>
    <cellStyle name="好_汇总 2" xfId="4553"/>
    <cellStyle name="好_汇总 3" xfId="4554"/>
    <cellStyle name="好_汇总 4" xfId="4555"/>
    <cellStyle name="好_汇总-县级财政报表附表" xfId="4556"/>
    <cellStyle name="好_基础数据分析" xfId="4557"/>
    <cellStyle name="好_基础数据分析 2" xfId="4558"/>
    <cellStyle name="好_基础数据分析 3" xfId="4559"/>
    <cellStyle name="好_基础数据分析 4" xfId="4560"/>
    <cellStyle name="好_计划表" xfId="4561"/>
    <cellStyle name="好_计划表 2" xfId="4562"/>
    <cellStyle name="好_计划表 3" xfId="4563"/>
    <cellStyle name="好_计划表 4" xfId="4564"/>
    <cellStyle name="好_检验表" xfId="4565"/>
    <cellStyle name="好_检验表（调整后）" xfId="4566"/>
    <cellStyle name="好_建行" xfId="4567"/>
    <cellStyle name="好_建行 2" xfId="4568"/>
    <cellStyle name="好_建行 3" xfId="4569"/>
    <cellStyle name="好_建行 4" xfId="4570"/>
    <cellStyle name="好_奖励补助测算5.22测试" xfId="4571"/>
    <cellStyle name="好_奖励补助测算5.22测试 2" xfId="4572"/>
    <cellStyle name="好_奖励补助测算5.22测试 3" xfId="4573"/>
    <cellStyle name="好_奖励补助测算5.22测试 4" xfId="4574"/>
    <cellStyle name="好_奖励补助测算5.23新" xfId="4575"/>
    <cellStyle name="好_奖励补助测算5.23新 2" xfId="4576"/>
    <cellStyle name="好_奖励补助测算5.23新 3" xfId="4577"/>
    <cellStyle name="好_奖励补助测算5.23新 4" xfId="4578"/>
    <cellStyle name="好_奖励补助测算5.24冯铸" xfId="4579"/>
    <cellStyle name="好_奖励补助测算5.24冯铸 2" xfId="4580"/>
    <cellStyle name="好_奖励补助测算5.24冯铸 3" xfId="4581"/>
    <cellStyle name="好_奖励补助测算5.24冯铸 4" xfId="4582"/>
    <cellStyle name="好_奖励补助测算7.23" xfId="4583"/>
    <cellStyle name="好_奖励补助测算7.23 2" xfId="4584"/>
    <cellStyle name="好_奖励补助测算7.23 3" xfId="4585"/>
    <cellStyle name="好_奖励补助测算7.23 4" xfId="4586"/>
    <cellStyle name="好_奖励补助测算7.25" xfId="4587"/>
    <cellStyle name="好_奖励补助测算7.25 (version 1) (version 1) 3" xfId="4588"/>
    <cellStyle name="好_奖励补助测算7.25 (version 1) (version 1) 4" xfId="4589"/>
    <cellStyle name="好_奖励补助测算7.25 2" xfId="4590"/>
    <cellStyle name="好_奖励补助测算7.25 3" xfId="4591"/>
    <cellStyle name="好_奖励补助测算7.25 4" xfId="4592"/>
    <cellStyle name="好_教师绩效工资测算表（离退休按各地上报数测算）2009年1月1日" xfId="4593"/>
    <cellStyle name="好_教育厅提供义务教育及高中教师人数（2009年1月6日）" xfId="4594"/>
    <cellStyle name="好_教育厅提供义务教育及高中教师人数（2009年1月6日） 2" xfId="4595"/>
    <cellStyle name="好_教育厅提供义务教育及高中教师人数（2009年1月6日） 3" xfId="4596"/>
    <cellStyle name="好_教育厅提供义务教育及高中教师人数（2009年1月6日） 4" xfId="4597"/>
    <cellStyle name="好_历年教师人数" xfId="4598"/>
    <cellStyle name="好_丽江汇总" xfId="4599"/>
    <cellStyle name="好_临夏州2013年第一批财政扶贫资金项目计划" xfId="4600"/>
    <cellStyle name="好_三季度－表二" xfId="4601"/>
    <cellStyle name="好_三季度－表二 2" xfId="4602"/>
    <cellStyle name="好_三季度－表二 3" xfId="4603"/>
    <cellStyle name="好_三季度－表二 4" xfId="4604"/>
    <cellStyle name="好_卫生部门" xfId="4605"/>
    <cellStyle name="好_卫生部门 2" xfId="4606"/>
    <cellStyle name="好_文体广播部门" xfId="4607"/>
    <cellStyle name="好_下半年禁毒办案经费分配2544.3万元" xfId="4608"/>
    <cellStyle name="好_下半年禁吸戒毒经费1000万元" xfId="4609"/>
    <cellStyle name="好_下半年禁吸戒毒经费1000万元 2" xfId="4610"/>
    <cellStyle name="好_下半年禁吸戒毒经费1000万元 3" xfId="4611"/>
    <cellStyle name="好_下半年禁吸戒毒经费1000万元 4" xfId="4612"/>
    <cellStyle name="好_县公司" xfId="4613"/>
    <cellStyle name="好_县公司 2" xfId="4614"/>
    <cellStyle name="好_县公司 3" xfId="4615"/>
    <cellStyle name="好_县级公安机关公用经费标准奖励测算方案（定稿）" xfId="4616"/>
    <cellStyle name="好_县级公安机关公用经费标准奖励测算方案（定稿） 2" xfId="4617"/>
    <cellStyle name="好_县级公安机关公用经费标准奖励测算方案（定稿） 3" xfId="4618"/>
    <cellStyle name="好_县级公安机关公用经费标准奖励测算方案（定稿） 4" xfId="4619"/>
    <cellStyle name="好_县级基础数据" xfId="4620"/>
    <cellStyle name="好_业务工作量指标 2" xfId="4621"/>
    <cellStyle name="好_业务工作量指标 3" xfId="4622"/>
    <cellStyle name="好_业务工作量指标 4" xfId="4623"/>
    <cellStyle name="好_义务教育阶段教职工人数（教育厅提供最终）" xfId="4624"/>
    <cellStyle name="好_义务教育阶段教职工人数（教育厅提供最终） 2" xfId="4625"/>
    <cellStyle name="好_义务教育阶段教职工人数（教育厅提供最终） 3" xfId="4626"/>
    <cellStyle name="好_义务教育阶段教职工人数（教育厅提供最终） 4" xfId="4627"/>
    <cellStyle name="好_银行账户情况表_2010年12月" xfId="4628"/>
    <cellStyle name="好_银行账户情况表_2010年12月 2" xfId="4629"/>
    <cellStyle name="好_银行账户情况表_2010年12月 3" xfId="4630"/>
    <cellStyle name="好_银行账户情况表_2010年12月 4" xfId="4631"/>
    <cellStyle name="好_云南农村义务教育统计表" xfId="4632"/>
    <cellStyle name="好_云南农村义务教育统计表 2" xfId="4633"/>
    <cellStyle name="好_云南农村义务教育统计表 3" xfId="4634"/>
    <cellStyle name="好_云南农村义务教育统计表 4" xfId="4635"/>
    <cellStyle name="好_云南省2008年中小学教师人数统计表" xfId="4636"/>
    <cellStyle name="好_云南省2008年中小学教职工情况（教育厅提供20090101加工整理）" xfId="4637"/>
    <cellStyle name="好_云南省2008年中小学教职工情况（教育厅提供20090101加工整理） 2" xfId="4638"/>
    <cellStyle name="好_云南省2008年中小学教职工情况（教育厅提供20090101加工整理） 3" xfId="4639"/>
    <cellStyle name="好_云南省2008年中小学教职工情况（教育厅提供20090101加工整理） 4" xfId="4640"/>
    <cellStyle name="好_云南省2008年转移支付测算——州市本级考核部分及政策性测算" xfId="4641"/>
    <cellStyle name="好_云南省2008年转移支付测算——州市本级考核部分及政策性测算 2" xfId="4642"/>
    <cellStyle name="好_云南省2008年转移支付测算——州市本级考核部分及政策性测算 3" xfId="4643"/>
    <cellStyle name="好_云南省2008年转移支付测算——州市本级考核部分及政策性测算 4" xfId="4644"/>
    <cellStyle name="好_云南水利电力有限公司" xfId="4645"/>
    <cellStyle name="好_云南水利电力有限公司 2" xfId="4646"/>
    <cellStyle name="好_云南水利电力有限公司 3" xfId="4647"/>
    <cellStyle name="好_云南水利电力有限公司 4" xfId="4648"/>
    <cellStyle name="好_指标四" xfId="4649"/>
    <cellStyle name="好_指标五" xfId="4650"/>
    <cellStyle name="后继超级链接" xfId="4651"/>
    <cellStyle name="后继超级链接 2" xfId="4652"/>
    <cellStyle name="后继超级链接 3" xfId="4653"/>
    <cellStyle name="后继超级链接 4" xfId="4654"/>
    <cellStyle name="后继超链接" xfId="4655"/>
    <cellStyle name="后继超链接 2" xfId="4656"/>
    <cellStyle name="后继超链接 3" xfId="4657"/>
    <cellStyle name="后继超链接 4" xfId="4658"/>
    <cellStyle name="汇总 2" xfId="4659"/>
    <cellStyle name="货币 2" xfId="4660"/>
    <cellStyle name="货币 2 2" xfId="4661"/>
    <cellStyle name="货币 2 2 2" xfId="4662"/>
    <cellStyle name="货币 2 3" xfId="4663"/>
    <cellStyle name="貨幣 [0]_SGV" xfId="4664"/>
    <cellStyle name="貨幣_SGV" xfId="4665"/>
    <cellStyle name="计算 2" xfId="4666"/>
    <cellStyle name="检查单元格 2" xfId="4667"/>
    <cellStyle name="解释性文本 2" xfId="4668"/>
    <cellStyle name="借出原因" xfId="4669"/>
    <cellStyle name="警告文本 2" xfId="4670"/>
    <cellStyle name="霓付 [0]_ +Foil &amp; -FOIL &amp; PAPER" xfId="4671"/>
    <cellStyle name="霓付_ +Foil &amp; -FOIL &amp; PAPER" xfId="4672"/>
    <cellStyle name="烹拳 [0]_ +Foil &amp; -FOIL &amp; PAPER" xfId="4673"/>
    <cellStyle name="烹拳_ +Foil &amp; -FOIL &amp; PAPER" xfId="4674"/>
    <cellStyle name="普通_ 白土" xfId="4675"/>
    <cellStyle name="千分位[0]_ 白土" xfId="4676"/>
    <cellStyle name="千分位_ 白土" xfId="4677"/>
    <cellStyle name="千位[0]_ 方正PC" xfId="4678"/>
    <cellStyle name="千位_ 方正PC" xfId="4679"/>
    <cellStyle name="千位分隔 2" xfId="4680"/>
    <cellStyle name="千位分隔 2 2" xfId="4681"/>
    <cellStyle name="千位分隔 3" xfId="4682"/>
    <cellStyle name="千位分隔 3 2" xfId="4683"/>
    <cellStyle name="千位分隔[0] 2" xfId="4684"/>
    <cellStyle name="千位分隔[0] 2 2" xfId="4685"/>
    <cellStyle name="强调 1" xfId="4686"/>
    <cellStyle name="强调 2" xfId="4687"/>
    <cellStyle name="强调 3" xfId="4688"/>
    <cellStyle name="强调文字颜色 1 2" xfId="4689"/>
    <cellStyle name="强调文字颜色 2 2" xfId="4690"/>
    <cellStyle name="强调文字颜色 3 2" xfId="4691"/>
    <cellStyle name="强调文字颜色 4 2" xfId="4692"/>
    <cellStyle name="强调文字颜色 5 2" xfId="4693"/>
    <cellStyle name="强调文字颜色 6 2" xfId="4694"/>
    <cellStyle name="日期" xfId="4695"/>
    <cellStyle name="日期 2" xfId="4696"/>
    <cellStyle name="商品名称" xfId="4697"/>
    <cellStyle name="商品名称 2" xfId="4698"/>
    <cellStyle name="适中 2" xfId="4699"/>
    <cellStyle name="输出 2" xfId="4700"/>
    <cellStyle name="数量" xfId="4701"/>
    <cellStyle name="数量 2" xfId="4702"/>
    <cellStyle name="数字" xfId="4703"/>
    <cellStyle name="数字 2" xfId="4704"/>
    <cellStyle name="数字 2 2" xfId="4705"/>
    <cellStyle name="数字 2 2 2" xfId="4706"/>
    <cellStyle name="数字 2 3" xfId="4707"/>
    <cellStyle name="数字 3" xfId="4708"/>
    <cellStyle name="数字 3 2" xfId="4709"/>
    <cellStyle name="数字 3 2 2" xfId="4710"/>
    <cellStyle name="数字 3 3" xfId="4711"/>
    <cellStyle name="数字 4" xfId="4712"/>
    <cellStyle name="数字 4 2" xfId="4713"/>
    <cellStyle name="数字 4 2 2" xfId="4714"/>
    <cellStyle name="数字 4 3" xfId="4715"/>
    <cellStyle name="数字 5" xfId="4716"/>
    <cellStyle name="数字 5 2" xfId="4717"/>
    <cellStyle name="数字 6" xfId="4718"/>
    <cellStyle name="㼿㼿㼿㼿㼿㼿" xfId="4719"/>
    <cellStyle name="㼿㼿㼿㼿㼿㼿㼿㼿㼿㼿㼿?" xfId="4720"/>
    <cellStyle name="未定义" xfId="4721"/>
    <cellStyle name="未定义 3" xfId="4722"/>
    <cellStyle name="未定义 4" xfId="4723"/>
    <cellStyle name="小数" xfId="4724"/>
    <cellStyle name="小数 2" xfId="4725"/>
    <cellStyle name="小数 2 2 2" xfId="4726"/>
    <cellStyle name="小数 3" xfId="4727"/>
    <cellStyle name="小数 3 2 2" xfId="4728"/>
    <cellStyle name="小数 3 3" xfId="4729"/>
    <cellStyle name="小数 4 2 2" xfId="4730"/>
    <cellStyle name="小数 4 3" xfId="4731"/>
    <cellStyle name="一般_NEGS" xfId="4732"/>
    <cellStyle name="昗弨_Pacific Region P&amp;L" xfId="4733"/>
    <cellStyle name="寘嬫愗傝 [0.00]_Region Orders (2)" xfId="4734"/>
    <cellStyle name="寘嬫愗傝_Region Orders (2)" xfId="4735"/>
    <cellStyle name="注释 2" xfId="4736"/>
    <cellStyle name="注释 2 2" xfId="4737"/>
    <cellStyle name="资产" xfId="4738"/>
    <cellStyle name="资产 2" xfId="4739"/>
    <cellStyle name="资产 2 2" xfId="4740"/>
    <cellStyle name="资产 2 2 2" xfId="4741"/>
    <cellStyle name="资产 2 3" xfId="4742"/>
    <cellStyle name="资产 3" xfId="4743"/>
    <cellStyle name="资产 3 2" xfId="4744"/>
    <cellStyle name="资产 4" xfId="4745"/>
    <cellStyle name="콤마 [0]_BOILER-CO1" xfId="4746"/>
    <cellStyle name="콤마_BOILER-CO1" xfId="4747"/>
    <cellStyle name="통화 [0]_BOILER-CO1" xfId="4748"/>
    <cellStyle name="표준_0N-HANDLING " xfId="47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workbookViewId="0">
      <selection activeCell="L5" sqref="L5"/>
    </sheetView>
  </sheetViews>
  <sheetFormatPr defaultColWidth="9" defaultRowHeight="14.25"/>
  <cols>
    <col min="1" max="1" width="22.875" style="1" customWidth="1"/>
    <col min="2" max="2" width="8.375" customWidth="1"/>
    <col min="3" max="3" width="11.5" style="2" customWidth="1"/>
    <col min="4" max="4" width="62.25" style="3" customWidth="1"/>
    <col min="5" max="5" width="46.75" style="3" customWidth="1"/>
    <col min="6" max="6" width="10.25" style="3" customWidth="1"/>
    <col min="7" max="8" width="10.375" style="3" customWidth="1"/>
    <col min="9" max="9" width="8.875" style="3" customWidth="1"/>
    <col min="10" max="10" width="6.375" customWidth="1"/>
  </cols>
  <sheetData>
    <row r="1" ht="48" customHeight="1" spans="1:10">
      <c r="A1" s="4" t="s">
        <v>0</v>
      </c>
      <c r="B1" s="4"/>
      <c r="C1" s="4"/>
      <c r="D1" s="5"/>
      <c r="E1" s="5"/>
      <c r="F1" s="5"/>
      <c r="G1" s="5"/>
      <c r="H1" s="5"/>
      <c r="I1" s="5"/>
      <c r="J1" s="4"/>
    </row>
    <row r="2" ht="18.75" customHeight="1" spans="1:10">
      <c r="A2" s="6"/>
      <c r="B2" s="7"/>
      <c r="C2" s="8"/>
      <c r="D2" s="9"/>
      <c r="E2" s="9"/>
      <c r="F2" s="10" t="s">
        <v>1</v>
      </c>
      <c r="G2" s="10"/>
      <c r="H2" s="10"/>
      <c r="I2" s="10"/>
      <c r="J2" s="10"/>
    </row>
    <row r="3" ht="25" customHeight="1" spans="1:10">
      <c r="A3" s="11" t="s">
        <v>2</v>
      </c>
      <c r="B3" s="11" t="s">
        <v>3</v>
      </c>
      <c r="C3" s="11" t="s">
        <v>4</v>
      </c>
      <c r="D3" s="12"/>
      <c r="E3" s="12"/>
      <c r="F3" s="11" t="s">
        <v>5</v>
      </c>
      <c r="G3" s="11" t="s">
        <v>6</v>
      </c>
      <c r="H3" s="11" t="s">
        <v>7</v>
      </c>
      <c r="I3" s="11" t="s">
        <v>8</v>
      </c>
      <c r="J3" s="11" t="s">
        <v>9</v>
      </c>
    </row>
    <row r="4" ht="42" customHeight="1" spans="1:10">
      <c r="A4" s="11"/>
      <c r="B4" s="11"/>
      <c r="C4" s="13" t="s">
        <v>10</v>
      </c>
      <c r="D4" s="11" t="s">
        <v>11</v>
      </c>
      <c r="E4" s="11" t="s">
        <v>12</v>
      </c>
      <c r="F4" s="11"/>
      <c r="G4" s="11"/>
      <c r="H4" s="11"/>
      <c r="I4" s="11"/>
      <c r="J4" s="11"/>
    </row>
    <row r="5" ht="33" customHeight="1" spans="1:10">
      <c r="A5" s="11" t="s">
        <v>13</v>
      </c>
      <c r="B5" s="14"/>
      <c r="C5" s="15">
        <f>C6+C11+C14+C21+C26+C34</f>
        <v>3110</v>
      </c>
      <c r="D5" s="16"/>
      <c r="E5" s="17"/>
      <c r="F5" s="18"/>
      <c r="G5" s="18"/>
      <c r="H5" s="18"/>
      <c r="I5" s="18"/>
      <c r="J5" s="53"/>
    </row>
    <row r="6" ht="30" customHeight="1" spans="1:10">
      <c r="A6" s="19" t="s">
        <v>14</v>
      </c>
      <c r="B6" s="20"/>
      <c r="C6" s="21">
        <f>SUM(C7:C10)</f>
        <v>1916.55</v>
      </c>
      <c r="D6" s="22"/>
      <c r="E6" s="23"/>
      <c r="F6" s="24"/>
      <c r="G6" s="24"/>
      <c r="H6" s="24"/>
      <c r="I6" s="24"/>
      <c r="J6" s="54"/>
    </row>
    <row r="7" ht="32" customHeight="1" spans="1:10">
      <c r="A7" s="25" t="s">
        <v>15</v>
      </c>
      <c r="B7" s="26" t="s">
        <v>16</v>
      </c>
      <c r="C7" s="26">
        <v>600</v>
      </c>
      <c r="D7" s="27" t="s">
        <v>17</v>
      </c>
      <c r="E7" s="28" t="s">
        <v>18</v>
      </c>
      <c r="F7" s="29" t="s">
        <v>19</v>
      </c>
      <c r="G7" s="29" t="s">
        <v>20</v>
      </c>
      <c r="H7" s="30">
        <v>43891</v>
      </c>
      <c r="I7" s="44" t="s">
        <v>21</v>
      </c>
      <c r="J7" s="36"/>
    </row>
    <row r="8" ht="44" customHeight="1" spans="1:10">
      <c r="A8" s="25" t="s">
        <v>22</v>
      </c>
      <c r="B8" s="26" t="s">
        <v>16</v>
      </c>
      <c r="C8" s="26">
        <v>917.8</v>
      </c>
      <c r="D8" s="27" t="s">
        <v>23</v>
      </c>
      <c r="E8" s="28" t="s">
        <v>24</v>
      </c>
      <c r="F8" s="29" t="s">
        <v>19</v>
      </c>
      <c r="G8" s="29" t="s">
        <v>25</v>
      </c>
      <c r="H8" s="30">
        <v>43891</v>
      </c>
      <c r="I8" s="44" t="s">
        <v>21</v>
      </c>
      <c r="J8" s="36"/>
    </row>
    <row r="9" ht="29" customHeight="1" spans="1:10">
      <c r="A9" s="25" t="s">
        <v>26</v>
      </c>
      <c r="B9" s="26" t="s">
        <v>16</v>
      </c>
      <c r="C9" s="26">
        <v>368.75</v>
      </c>
      <c r="D9" s="27" t="s">
        <v>27</v>
      </c>
      <c r="E9" s="28" t="s">
        <v>28</v>
      </c>
      <c r="F9" s="29" t="s">
        <v>29</v>
      </c>
      <c r="G9" s="29" t="s">
        <v>29</v>
      </c>
      <c r="H9" s="30">
        <v>43891</v>
      </c>
      <c r="I9" s="44" t="s">
        <v>30</v>
      </c>
      <c r="J9" s="36"/>
    </row>
    <row r="10" ht="36" customHeight="1" spans="1:10">
      <c r="A10" s="25" t="s">
        <v>31</v>
      </c>
      <c r="B10" s="26" t="s">
        <v>16</v>
      </c>
      <c r="C10" s="26">
        <v>30</v>
      </c>
      <c r="D10" s="27" t="s">
        <v>32</v>
      </c>
      <c r="E10" s="28" t="s">
        <v>33</v>
      </c>
      <c r="F10" s="29" t="s">
        <v>34</v>
      </c>
      <c r="G10" s="29" t="s">
        <v>34</v>
      </c>
      <c r="H10" s="30">
        <v>43922</v>
      </c>
      <c r="I10" s="44" t="s">
        <v>35</v>
      </c>
      <c r="J10" s="36"/>
    </row>
    <row r="11" ht="30" customHeight="1" spans="1:10">
      <c r="A11" s="19" t="s">
        <v>36</v>
      </c>
      <c r="B11" s="31"/>
      <c r="C11" s="32">
        <f>SUM(C12:C13)</f>
        <v>48</v>
      </c>
      <c r="D11" s="33"/>
      <c r="E11" s="34"/>
      <c r="F11" s="35"/>
      <c r="G11" s="35"/>
      <c r="H11" s="28"/>
      <c r="I11" s="28"/>
      <c r="J11" s="55"/>
    </row>
    <row r="12" ht="54" customHeight="1" spans="1:10">
      <c r="A12" s="36" t="s">
        <v>37</v>
      </c>
      <c r="B12" s="26" t="s">
        <v>16</v>
      </c>
      <c r="C12" s="26">
        <v>40</v>
      </c>
      <c r="D12" s="27" t="s">
        <v>38</v>
      </c>
      <c r="E12" s="28" t="s">
        <v>39</v>
      </c>
      <c r="F12" s="29" t="s">
        <v>40</v>
      </c>
      <c r="G12" s="29" t="s">
        <v>40</v>
      </c>
      <c r="H12" s="30">
        <v>43952</v>
      </c>
      <c r="I12" s="29" t="s">
        <v>35</v>
      </c>
      <c r="J12" s="55"/>
    </row>
    <row r="13" ht="31" customHeight="1" spans="1:10">
      <c r="A13" s="36" t="s">
        <v>41</v>
      </c>
      <c r="B13" s="26" t="s">
        <v>16</v>
      </c>
      <c r="C13" s="26">
        <v>8</v>
      </c>
      <c r="D13" s="27" t="s">
        <v>42</v>
      </c>
      <c r="E13" s="28" t="s">
        <v>43</v>
      </c>
      <c r="F13" s="37" t="s">
        <v>44</v>
      </c>
      <c r="G13" s="37" t="s">
        <v>44</v>
      </c>
      <c r="H13" s="30">
        <v>43952</v>
      </c>
      <c r="I13" s="44" t="s">
        <v>35</v>
      </c>
      <c r="J13" s="55"/>
    </row>
    <row r="14" ht="30" customHeight="1" spans="1:10">
      <c r="A14" s="19" t="s">
        <v>45</v>
      </c>
      <c r="B14" s="20"/>
      <c r="C14" s="38">
        <f>SUM(C15:C20)</f>
        <v>409.7</v>
      </c>
      <c r="D14" s="39"/>
      <c r="E14" s="40"/>
      <c r="F14" s="41"/>
      <c r="G14" s="41"/>
      <c r="H14" s="28"/>
      <c r="I14" s="28"/>
      <c r="J14" s="55"/>
    </row>
    <row r="15" ht="32" customHeight="1" spans="1:10">
      <c r="A15" s="36" t="s">
        <v>46</v>
      </c>
      <c r="B15" s="26" t="s">
        <v>16</v>
      </c>
      <c r="C15" s="42">
        <v>4</v>
      </c>
      <c r="D15" s="43" t="s">
        <v>47</v>
      </c>
      <c r="E15" s="28" t="s">
        <v>48</v>
      </c>
      <c r="F15" s="44" t="s">
        <v>49</v>
      </c>
      <c r="G15" s="44" t="s">
        <v>49</v>
      </c>
      <c r="H15" s="30">
        <v>43952</v>
      </c>
      <c r="I15" s="56" t="s">
        <v>35</v>
      </c>
      <c r="J15" s="55"/>
    </row>
    <row r="16" ht="54" customHeight="1" spans="1:10">
      <c r="A16" s="36" t="s">
        <v>50</v>
      </c>
      <c r="B16" s="26" t="s">
        <v>16</v>
      </c>
      <c r="C16" s="42">
        <v>8.8</v>
      </c>
      <c r="D16" s="45" t="s">
        <v>51</v>
      </c>
      <c r="E16" s="28" t="s">
        <v>52</v>
      </c>
      <c r="F16" s="44" t="s">
        <v>49</v>
      </c>
      <c r="G16" s="44" t="s">
        <v>49</v>
      </c>
      <c r="H16" s="30">
        <v>43983</v>
      </c>
      <c r="I16" s="56" t="s">
        <v>35</v>
      </c>
      <c r="J16" s="55"/>
    </row>
    <row r="17" ht="53" customHeight="1" spans="1:10">
      <c r="A17" s="36" t="s">
        <v>53</v>
      </c>
      <c r="B17" s="26" t="s">
        <v>16</v>
      </c>
      <c r="C17" s="42">
        <v>35.7</v>
      </c>
      <c r="D17" s="46" t="s">
        <v>54</v>
      </c>
      <c r="E17" s="28" t="s">
        <v>55</v>
      </c>
      <c r="F17" s="44" t="s">
        <v>49</v>
      </c>
      <c r="G17" s="44" t="s">
        <v>49</v>
      </c>
      <c r="H17" s="30">
        <v>43922</v>
      </c>
      <c r="I17" s="56" t="s">
        <v>35</v>
      </c>
      <c r="J17" s="55"/>
    </row>
    <row r="18" ht="68" customHeight="1" spans="1:10">
      <c r="A18" s="36" t="s">
        <v>56</v>
      </c>
      <c r="B18" s="26" t="s">
        <v>16</v>
      </c>
      <c r="C18" s="42">
        <v>1</v>
      </c>
      <c r="D18" s="47" t="s">
        <v>57</v>
      </c>
      <c r="E18" s="28" t="s">
        <v>58</v>
      </c>
      <c r="F18" s="44" t="s">
        <v>49</v>
      </c>
      <c r="G18" s="44" t="s">
        <v>49</v>
      </c>
      <c r="H18" s="30">
        <v>43983</v>
      </c>
      <c r="I18" s="56" t="s">
        <v>59</v>
      </c>
      <c r="J18" s="55"/>
    </row>
    <row r="19" ht="28" customHeight="1" spans="1:10">
      <c r="A19" s="36" t="s">
        <v>60</v>
      </c>
      <c r="B19" s="26" t="s">
        <v>16</v>
      </c>
      <c r="C19" s="42">
        <v>350.2</v>
      </c>
      <c r="D19" s="47" t="s">
        <v>61</v>
      </c>
      <c r="E19" s="28" t="s">
        <v>62</v>
      </c>
      <c r="F19" s="44" t="s">
        <v>49</v>
      </c>
      <c r="G19" s="44" t="s">
        <v>49</v>
      </c>
      <c r="H19" s="30">
        <v>43983</v>
      </c>
      <c r="I19" s="44" t="s">
        <v>63</v>
      </c>
      <c r="J19" s="55"/>
    </row>
    <row r="20" ht="32" customHeight="1" spans="1:10">
      <c r="A20" s="36" t="s">
        <v>64</v>
      </c>
      <c r="B20" s="26" t="s">
        <v>16</v>
      </c>
      <c r="C20" s="42">
        <v>10</v>
      </c>
      <c r="D20" s="47" t="s">
        <v>65</v>
      </c>
      <c r="E20" s="28" t="s">
        <v>66</v>
      </c>
      <c r="F20" s="44" t="s">
        <v>67</v>
      </c>
      <c r="G20" s="44" t="s">
        <v>67</v>
      </c>
      <c r="H20" s="30">
        <v>43922</v>
      </c>
      <c r="I20" s="44" t="s">
        <v>68</v>
      </c>
      <c r="J20" s="55"/>
    </row>
    <row r="21" ht="30" customHeight="1" spans="1:10">
      <c r="A21" s="19" t="s">
        <v>69</v>
      </c>
      <c r="B21" s="20"/>
      <c r="C21" s="38">
        <f>SUM(C22:C25)</f>
        <v>486.1</v>
      </c>
      <c r="D21" s="48"/>
      <c r="E21" s="40"/>
      <c r="F21" s="41"/>
      <c r="G21" s="41"/>
      <c r="H21" s="28"/>
      <c r="I21" s="28"/>
      <c r="J21" s="55"/>
    </row>
    <row r="22" ht="40" customHeight="1" spans="1:10">
      <c r="A22" s="36" t="s">
        <v>70</v>
      </c>
      <c r="B22" s="26" t="s">
        <v>16</v>
      </c>
      <c r="C22" s="49">
        <v>22</v>
      </c>
      <c r="D22" s="47" t="s">
        <v>71</v>
      </c>
      <c r="E22" s="28" t="s">
        <v>72</v>
      </c>
      <c r="F22" s="44" t="s">
        <v>73</v>
      </c>
      <c r="G22" s="44" t="s">
        <v>73</v>
      </c>
      <c r="H22" s="30">
        <v>43922</v>
      </c>
      <c r="I22" s="44" t="s">
        <v>74</v>
      </c>
      <c r="J22" s="55"/>
    </row>
    <row r="23" ht="42" customHeight="1" spans="1:10">
      <c r="A23" s="36" t="s">
        <v>75</v>
      </c>
      <c r="B23" s="26" t="s">
        <v>16</v>
      </c>
      <c r="C23" s="50">
        <v>11.3</v>
      </c>
      <c r="D23" s="47" t="s">
        <v>76</v>
      </c>
      <c r="E23" s="28" t="s">
        <v>77</v>
      </c>
      <c r="F23" s="44" t="s">
        <v>73</v>
      </c>
      <c r="G23" s="44" t="s">
        <v>73</v>
      </c>
      <c r="H23" s="30">
        <v>43922</v>
      </c>
      <c r="I23" s="44" t="s">
        <v>78</v>
      </c>
      <c r="J23" s="55"/>
    </row>
    <row r="24" ht="45" customHeight="1" spans="1:10">
      <c r="A24" s="36" t="s">
        <v>79</v>
      </c>
      <c r="B24" s="26" t="s">
        <v>16</v>
      </c>
      <c r="C24" s="49">
        <v>2.8</v>
      </c>
      <c r="D24" s="47" t="s">
        <v>80</v>
      </c>
      <c r="E24" s="28" t="s">
        <v>81</v>
      </c>
      <c r="F24" s="44" t="s">
        <v>73</v>
      </c>
      <c r="G24" s="44" t="s">
        <v>73</v>
      </c>
      <c r="H24" s="30">
        <v>44075</v>
      </c>
      <c r="I24" s="44" t="s">
        <v>82</v>
      </c>
      <c r="J24" s="55"/>
    </row>
    <row r="25" ht="34" customHeight="1" spans="1:10">
      <c r="A25" s="36" t="s">
        <v>83</v>
      </c>
      <c r="B25" s="26" t="s">
        <v>16</v>
      </c>
      <c r="C25" s="49">
        <v>450</v>
      </c>
      <c r="D25" s="47" t="s">
        <v>84</v>
      </c>
      <c r="E25" s="28" t="s">
        <v>85</v>
      </c>
      <c r="F25" s="44" t="s">
        <v>73</v>
      </c>
      <c r="G25" s="44" t="s">
        <v>73</v>
      </c>
      <c r="H25" s="30">
        <v>43922</v>
      </c>
      <c r="I25" s="44" t="s">
        <v>63</v>
      </c>
      <c r="J25" s="55"/>
    </row>
    <row r="26" ht="30" customHeight="1" spans="1:10">
      <c r="A26" s="19" t="s">
        <v>86</v>
      </c>
      <c r="B26" s="20"/>
      <c r="C26" s="21">
        <f>SUM(C27:C33)</f>
        <v>165.65</v>
      </c>
      <c r="D26" s="48"/>
      <c r="E26" s="40"/>
      <c r="F26" s="41"/>
      <c r="G26" s="41"/>
      <c r="H26" s="28"/>
      <c r="I26" s="28"/>
      <c r="J26" s="55"/>
    </row>
    <row r="27" ht="29" customHeight="1" spans="1:10">
      <c r="A27" s="51" t="s">
        <v>87</v>
      </c>
      <c r="B27" s="26" t="s">
        <v>16</v>
      </c>
      <c r="C27" s="50">
        <v>8</v>
      </c>
      <c r="D27" s="46" t="s">
        <v>88</v>
      </c>
      <c r="E27" s="28" t="s">
        <v>89</v>
      </c>
      <c r="F27" s="44" t="s">
        <v>90</v>
      </c>
      <c r="G27" s="44" t="s">
        <v>90</v>
      </c>
      <c r="H27" s="30">
        <v>44013</v>
      </c>
      <c r="I27" s="44" t="s">
        <v>78</v>
      </c>
      <c r="J27" s="55"/>
    </row>
    <row r="28" ht="40" customHeight="1" spans="1:10">
      <c r="A28" s="51" t="s">
        <v>91</v>
      </c>
      <c r="B28" s="26" t="s">
        <v>16</v>
      </c>
      <c r="C28" s="50">
        <v>5</v>
      </c>
      <c r="D28" s="46" t="s">
        <v>92</v>
      </c>
      <c r="E28" s="28" t="s">
        <v>93</v>
      </c>
      <c r="F28" s="44" t="s">
        <v>90</v>
      </c>
      <c r="G28" s="44" t="s">
        <v>94</v>
      </c>
      <c r="H28" s="30">
        <v>43922</v>
      </c>
      <c r="I28" s="44" t="s">
        <v>30</v>
      </c>
      <c r="J28" s="55"/>
    </row>
    <row r="29" ht="45" customHeight="1" spans="1:10">
      <c r="A29" s="36" t="s">
        <v>95</v>
      </c>
      <c r="B29" s="26" t="s">
        <v>16</v>
      </c>
      <c r="C29" s="50">
        <v>6.5</v>
      </c>
      <c r="D29" s="46" t="s">
        <v>96</v>
      </c>
      <c r="E29" s="28" t="s">
        <v>97</v>
      </c>
      <c r="F29" s="44" t="s">
        <v>90</v>
      </c>
      <c r="G29" s="44" t="s">
        <v>94</v>
      </c>
      <c r="H29" s="30">
        <v>43891</v>
      </c>
      <c r="I29" s="44" t="s">
        <v>35</v>
      </c>
      <c r="J29" s="55"/>
    </row>
    <row r="30" ht="34" customHeight="1" spans="1:10">
      <c r="A30" s="36" t="s">
        <v>98</v>
      </c>
      <c r="B30" s="26" t="s">
        <v>16</v>
      </c>
      <c r="C30" s="50">
        <v>22.5</v>
      </c>
      <c r="D30" s="46" t="s">
        <v>99</v>
      </c>
      <c r="E30" s="28" t="s">
        <v>100</v>
      </c>
      <c r="F30" s="44" t="s">
        <v>90</v>
      </c>
      <c r="G30" s="44" t="s">
        <v>94</v>
      </c>
      <c r="H30" s="30">
        <v>43922</v>
      </c>
      <c r="I30" s="44" t="s">
        <v>35</v>
      </c>
      <c r="J30" s="55"/>
    </row>
    <row r="31" ht="65" customHeight="1" spans="1:10">
      <c r="A31" s="36" t="s">
        <v>101</v>
      </c>
      <c r="B31" s="26" t="s">
        <v>16</v>
      </c>
      <c r="C31" s="50">
        <v>50</v>
      </c>
      <c r="D31" s="46" t="s">
        <v>102</v>
      </c>
      <c r="E31" s="28" t="s">
        <v>103</v>
      </c>
      <c r="F31" s="44" t="s">
        <v>104</v>
      </c>
      <c r="G31" s="44" t="s">
        <v>104</v>
      </c>
      <c r="H31" s="30">
        <v>43922</v>
      </c>
      <c r="I31" s="44" t="s">
        <v>35</v>
      </c>
      <c r="J31" s="55"/>
    </row>
    <row r="32" ht="40" customHeight="1" spans="1:10">
      <c r="A32" s="36" t="s">
        <v>105</v>
      </c>
      <c r="B32" s="26" t="s">
        <v>16</v>
      </c>
      <c r="C32" s="50">
        <v>23.65</v>
      </c>
      <c r="D32" s="46" t="s">
        <v>106</v>
      </c>
      <c r="E32" s="28" t="s">
        <v>107</v>
      </c>
      <c r="F32" s="44" t="s">
        <v>90</v>
      </c>
      <c r="G32" s="44" t="s">
        <v>90</v>
      </c>
      <c r="H32" s="30">
        <v>43922</v>
      </c>
      <c r="I32" s="44" t="s">
        <v>35</v>
      </c>
      <c r="J32" s="55"/>
    </row>
    <row r="33" ht="31" customHeight="1" spans="1:10">
      <c r="A33" s="36" t="s">
        <v>108</v>
      </c>
      <c r="B33" s="26" t="s">
        <v>16</v>
      </c>
      <c r="C33" s="50">
        <v>50</v>
      </c>
      <c r="D33" s="46" t="s">
        <v>109</v>
      </c>
      <c r="E33" s="28" t="s">
        <v>110</v>
      </c>
      <c r="F33" s="44" t="s">
        <v>111</v>
      </c>
      <c r="G33" s="44" t="s">
        <v>111</v>
      </c>
      <c r="H33" s="30">
        <v>43922</v>
      </c>
      <c r="I33" s="44" t="s">
        <v>35</v>
      </c>
      <c r="J33" s="55"/>
    </row>
    <row r="34" ht="30" customHeight="1" spans="1:10">
      <c r="A34" s="19" t="s">
        <v>112</v>
      </c>
      <c r="B34" s="20"/>
      <c r="C34" s="32">
        <f>SUM(C35:C38)</f>
        <v>84</v>
      </c>
      <c r="D34" s="48"/>
      <c r="E34" s="40"/>
      <c r="F34" s="41"/>
      <c r="G34" s="41"/>
      <c r="H34" s="30"/>
      <c r="I34" s="44"/>
      <c r="J34" s="55"/>
    </row>
    <row r="35" ht="27" customHeight="1" spans="1:10">
      <c r="A35" s="36" t="s">
        <v>113</v>
      </c>
      <c r="B35" s="26" t="s">
        <v>16</v>
      </c>
      <c r="C35" s="50">
        <v>10</v>
      </c>
      <c r="D35" s="46" t="s">
        <v>114</v>
      </c>
      <c r="E35" s="28" t="s">
        <v>115</v>
      </c>
      <c r="F35" s="44" t="s">
        <v>116</v>
      </c>
      <c r="G35" s="44" t="s">
        <v>116</v>
      </c>
      <c r="H35" s="30">
        <v>43922</v>
      </c>
      <c r="I35" s="44" t="s">
        <v>35</v>
      </c>
      <c r="J35" s="55"/>
    </row>
    <row r="36" ht="31" customHeight="1" spans="1:10">
      <c r="A36" s="36" t="s">
        <v>117</v>
      </c>
      <c r="B36" s="26" t="s">
        <v>16</v>
      </c>
      <c r="C36" s="50">
        <v>30</v>
      </c>
      <c r="D36" s="46" t="s">
        <v>118</v>
      </c>
      <c r="E36" s="28" t="s">
        <v>119</v>
      </c>
      <c r="F36" s="44" t="s">
        <v>44</v>
      </c>
      <c r="G36" s="44" t="s">
        <v>44</v>
      </c>
      <c r="H36" s="30">
        <v>43922</v>
      </c>
      <c r="I36" s="44" t="s">
        <v>35</v>
      </c>
      <c r="J36" s="55"/>
    </row>
    <row r="37" ht="38" customHeight="1" spans="1:10">
      <c r="A37" s="51" t="s">
        <v>120</v>
      </c>
      <c r="B37" s="26" t="s">
        <v>16</v>
      </c>
      <c r="C37" s="50">
        <v>20</v>
      </c>
      <c r="D37" s="46" t="s">
        <v>121</v>
      </c>
      <c r="E37" s="52" t="s">
        <v>122</v>
      </c>
      <c r="F37" s="44" t="s">
        <v>123</v>
      </c>
      <c r="G37" s="44" t="s">
        <v>123</v>
      </c>
      <c r="H37" s="30">
        <v>43922</v>
      </c>
      <c r="I37" s="44" t="s">
        <v>35</v>
      </c>
      <c r="J37" s="57"/>
    </row>
    <row r="38" ht="39" customHeight="1" spans="1:10">
      <c r="A38" s="51" t="s">
        <v>124</v>
      </c>
      <c r="B38" s="26" t="s">
        <v>16</v>
      </c>
      <c r="C38" s="50">
        <v>24</v>
      </c>
      <c r="D38" s="46" t="s">
        <v>125</v>
      </c>
      <c r="E38" s="52" t="s">
        <v>126</v>
      </c>
      <c r="F38" s="44" t="s">
        <v>19</v>
      </c>
      <c r="G38" s="44" t="s">
        <v>19</v>
      </c>
      <c r="H38" s="30">
        <v>43922</v>
      </c>
      <c r="I38" s="44" t="s">
        <v>35</v>
      </c>
      <c r="J38" s="58"/>
    </row>
  </sheetData>
  <mergeCells count="10">
    <mergeCell ref="A1:J1"/>
    <mergeCell ref="F2:J2"/>
    <mergeCell ref="C3:E3"/>
    <mergeCell ref="A3:A4"/>
    <mergeCell ref="B3:B4"/>
    <mergeCell ref="F3:F4"/>
    <mergeCell ref="G3:G4"/>
    <mergeCell ref="H3:H4"/>
    <mergeCell ref="I3:I4"/>
    <mergeCell ref="J3:J4"/>
  </mergeCells>
  <printOptions horizontalCentered="1"/>
  <pageMargins left="0.393055555555556" right="0.393055555555556" top="0.590277777777778" bottom="0.590277777777778" header="0.511805555555556" footer="0.511805555555556"/>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正宁县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薛志荣</cp:lastModifiedBy>
  <dcterms:created xsi:type="dcterms:W3CDTF">2017-03-15T09:20:00Z</dcterms:created>
  <cp:lastPrinted>2019-03-06T03:07:00Z</cp:lastPrinted>
  <dcterms:modified xsi:type="dcterms:W3CDTF">2020-03-19T10:23:45Z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