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1"/>
  </bookViews>
  <sheets>
    <sheet name="最终" sheetId="4" r:id="rId1"/>
    <sheet name="最终 (2)" sheetId="5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<sst xmlns="http://schemas.openxmlformats.org/spreadsheetml/2006/main" count="2765" uniqueCount="1206">
  <si>
    <t>表二</t>
  </si>
  <si>
    <t>2019年正宁县一般公共预算支出决算表</t>
  </si>
  <si>
    <t>单位：万元</t>
  </si>
  <si>
    <t>项    目</t>
  </si>
  <si>
    <t>调整预算数</t>
  </si>
  <si>
    <t>决算数</t>
  </si>
  <si>
    <t>决算数为调整预算数的%</t>
  </si>
  <si>
    <t>决算数为上年决算数的%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</si>
  <si>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</si>
  <si>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</si>
  <si>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</si>
  <si>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</si>
  <si>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</si>
  <si>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</si>
  <si>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</si>
  <si>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</si>
  <si>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</si>
  <si>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</si>
  <si>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</si>
  <si>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</si>
  <si>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</si>
  <si>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</si>
  <si>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</si>
  <si>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</si>
  <si>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</si>
  <si>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</si>
  <si>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</si>
  <si>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</si>
  <si>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</si>
  <si>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</si>
  <si>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</si>
  <si>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</si>
  <si>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</si>
  <si>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</si>
  <si>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</si>
  <si>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</si>
  <si>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</si>
  <si>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</si>
  <si>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</si>
  <si>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</si>
  <si>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</si>
  <si>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</si>
  <si>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</si>
  <si>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</si>
  <si>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</si>
  <si>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</si>
  <si>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</si>
  <si>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</si>
  <si>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</si>
  <si>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</si>
  <si>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</si>
  <si>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</si>
  <si>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</si>
  <si>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</si>
  <si>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</si>
  <si>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</si>
  <si>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</si>
  <si>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</si>
  <si>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</si>
  <si>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</si>
  <si>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</si>
  <si>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</si>
  <si>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</si>
  <si>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</si>
  <si>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</si>
  <si>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</si>
  <si>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</si>
  <si>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</si>
  <si>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</si>
  <si>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</si>
  <si>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</si>
  <si>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</si>
  <si>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</si>
  <si>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</si>
  <si>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</si>
  <si>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</si>
  <si>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</si>
  <si>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</si>
  <si>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</si>
  <si>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</si>
  <si>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</si>
  <si>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</si>
  <si>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</si>
  <si>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</si>
  <si>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</si>
  <si>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</si>
  <si>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</si>
  <si>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</si>
  <si>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</si>
  <si>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</si>
  <si>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</si>
  <si>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</si>
  <si>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</si>
  <si>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</si>
  <si>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</si>
  <si>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</si>
  <si>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</si>
  <si>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</si>
  <si>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</si>
  <si>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</si>
  <si>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</si>
  <si>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</si>
  <si>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</si>
  <si>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</si>
  <si>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</si>
  <si>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</si>
  <si>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</si>
  <si>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</si>
  <si>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</si>
  <si>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</si>
  <si>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</si>
  <si>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</si>
  <si>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</si>
  <si>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</si>
  <si>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</si>
  <si>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</si>
  <si>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</si>
  <si>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</si>
  <si>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</si>
  <si>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</si>
  <si>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</si>
  <si>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</si>
  <si>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</si>
  <si>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</si>
  <si>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</si>
  <si>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</si>
  <si>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</si>
  <si>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</si>
  <si>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</si>
  <si>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</si>
  <si>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</si>
  <si>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</si>
  <si>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</si>
  <si>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</si>
  <si>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</si>
  <si>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</si>
  <si>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</si>
  <si>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</si>
  <si>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</si>
  <si>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</si>
  <si>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</si>
  <si>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</si>
  <si>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</si>
  <si>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</si>
  <si>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</si>
  <si>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</si>
  <si>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</si>
  <si>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</si>
  <si>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</si>
  <si>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</si>
  <si>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</si>
  <si>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</si>
  <si>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</si>
  <si>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</si>
  <si>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</si>
  <si>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</si>
  <si>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</si>
  <si>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</si>
  <si>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</si>
  <si>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</si>
  <si>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</si>
  <si>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</si>
  <si>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</si>
  <si>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</si>
  <si>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</si>
  <si>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</si>
  <si>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</si>
  <si>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</si>
  <si>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</si>
  <si>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</si>
  <si>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</si>
  <si>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</si>
  <si>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</si>
  <si>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</si>
  <si>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</si>
  <si>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</si>
  <si>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</si>
  <si>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</si>
  <si>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</si>
  <si>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</si>
  <si>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</si>
  <si>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</si>
  <si>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</si>
  <si>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</si>
  <si>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</si>
  <si>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</si>
  <si>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</si>
  <si>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</si>
  <si>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</si>
  <si>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</si>
  <si>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</si>
  <si>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</si>
  <si>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</si>
  <si>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</si>
  <si>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</si>
  <si>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</si>
  <si>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</si>
  <si>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</si>
  <si>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</si>
  <si>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</si>
  <si>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</si>
  <si>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</si>
  <si>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</si>
  <si>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</si>
  <si>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</si>
  <si>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</si>
  <si>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</si>
  <si>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</si>
  <si>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</si>
  <si>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</si>
  <si>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</si>
  <si>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</si>
  <si>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</si>
  <si>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</si>
  <si>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</si>
  <si>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</si>
  <si>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</si>
  <si>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</si>
  <si>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</si>
  <si>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</si>
  <si>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</si>
  <si>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</si>
  <si>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</si>
  <si>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</si>
  <si>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</si>
  <si>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</si>
  <si>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</si>
  <si>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</si>
  <si>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</si>
  <si>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</si>
  <si>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</si>
  <si>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</si>
  <si>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</si>
  <si>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</si>
  <si>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</si>
  <si>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</si>
  <si>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</si>
  <si>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</si>
  <si>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</si>
  <si>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</si>
  <si>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</si>
  <si>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</si>
  <si>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</si>
  <si>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</si>
  <si>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</si>
  <si>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</si>
  <si>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</si>
  <si>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</si>
  <si>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</si>
  <si>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</si>
  <si>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</si>
  <si>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</si>
  <si>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</si>
  <si>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</si>
  <si>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</si>
  <si>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</si>
  <si>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</si>
  <si>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</si>
  <si>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</si>
  <si>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</si>
  <si>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</si>
  <si>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</si>
  <si>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</si>
  <si>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</si>
  <si>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</si>
  <si>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</si>
  <si>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</si>
  <si>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</si>
  <si>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</si>
  <si>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</si>
  <si>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</si>
  <si>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</si>
  <si>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</si>
  <si>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</si>
  <si>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</si>
  <si>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</si>
  <si>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</si>
  <si>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</si>
  <si>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</si>
  <si>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</si>
  <si>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</si>
  <si>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</si>
  <si>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</si>
  <si>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</si>
  <si>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</si>
  <si>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</si>
  <si>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</si>
  <si>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</si>
  <si>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</si>
  <si>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</si>
  <si>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</si>
  <si>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</si>
  <si>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</si>
  <si>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</si>
  <si>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</si>
  <si>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</si>
  <si>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</si>
  <si>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</si>
  <si>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</si>
  <si>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</si>
  <si>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</si>
  <si>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</si>
  <si>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</si>
  <si>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</si>
  <si>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</si>
  <si>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</si>
  <si>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</si>
  <si>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</si>
  <si>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</si>
  <si>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</si>
  <si>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</si>
  <si>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</si>
  <si>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</si>
  <si>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</si>
  <si>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</si>
  <si>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</si>
  <si>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</si>
  <si>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</si>
  <si>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</si>
  <si>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</si>
  <si>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</si>
  <si>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</si>
  <si>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</si>
  <si>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</si>
  <si>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</si>
  <si>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</si>
  <si>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</si>
  <si>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</si>
  <si>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</si>
  <si>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</si>
  <si>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</si>
  <si>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</si>
  <si>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</si>
  <si>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</si>
  <si>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</si>
  <si>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</si>
  <si>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</si>
  <si>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</si>
  <si>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</si>
  <si>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</si>
  <si>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</si>
  <si>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</si>
  <si>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</si>
  <si>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</si>
  <si>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</si>
  <si>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</si>
  <si>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</si>
  <si>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</si>
  <si>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</si>
  <si>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</si>
  <si>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</si>
  <si>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</si>
  <si>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</si>
  <si>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</si>
  <si>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</si>
  <si>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</si>
  <si>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</si>
  <si>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</si>
  <si>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</si>
  <si>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</si>
  <si>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</si>
  <si>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</si>
  <si>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</si>
  <si>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</si>
  <si>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</si>
  <si>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</si>
  <si>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</si>
  <si>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</si>
  <si>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</si>
  <si>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</si>
  <si>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</si>
  <si>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</si>
  <si>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</si>
  <si>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</si>
  <si>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</si>
  <si>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</si>
  <si>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</si>
  <si>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</si>
  <si>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</si>
  <si>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</si>
  <si>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</si>
  <si>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</si>
  <si>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</si>
  <si>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</si>
  <si>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</si>
  <si>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</si>
  <si>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</si>
  <si>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</si>
  <si>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</si>
  <si>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</si>
  <si>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</si>
  <si>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</si>
  <si>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</si>
  <si>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</si>
  <si>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</si>
  <si>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</si>
  <si>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</si>
  <si>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</si>
  <si>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</si>
  <si>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</si>
  <si>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</si>
  <si>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</si>
  <si>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</si>
  <si>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</si>
  <si>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</si>
  <si>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</si>
  <si>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</si>
  <si>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</si>
  <si>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</si>
  <si>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</si>
  <si>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</si>
  <si>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</si>
  <si>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</si>
  <si>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</si>
  <si>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</si>
  <si>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</si>
  <si>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</si>
  <si>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</si>
  <si>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</si>
  <si>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</si>
  <si>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</si>
  <si>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</si>
  <si>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</si>
  <si>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</si>
  <si>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</si>
  <si>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</si>
  <si>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</si>
  <si>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</si>
  <si>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</si>
  <si>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</si>
  <si>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</si>
  <si>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</si>
  <si>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</si>
  <si>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</si>
  <si>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</si>
  <si>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</si>
  <si>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</si>
  <si>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</si>
  <si>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</si>
  <si>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</si>
  <si>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</si>
  <si>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</si>
  <si>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</si>
  <si>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</si>
  <si>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</si>
  <si>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</si>
  <si>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</si>
  <si>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</si>
  <si>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</si>
  <si>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</si>
  <si>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</si>
  <si>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</si>
  <si>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</si>
  <si>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</si>
  <si>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</si>
  <si>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</si>
  <si>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</si>
  <si>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</si>
  <si>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</si>
  <si>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</si>
  <si>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</si>
  <si>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</si>
  <si>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</si>
  <si>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</si>
  <si>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</si>
  <si>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</si>
  <si>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</si>
  <si>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</si>
  <si>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</si>
  <si>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</si>
  <si>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</si>
  <si>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</si>
  <si>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</si>
  <si>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</si>
  <si>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</si>
  <si>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</si>
  <si>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</si>
  <si>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</si>
  <si>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</si>
  <si>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</si>
  <si>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</si>
  <si>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</si>
  <si>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</si>
  <si>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</si>
  <si>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</si>
  <si>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</si>
  <si>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</si>
  <si>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</si>
  <si>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</si>
  <si>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</si>
  <si>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</si>
  <si>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</si>
  <si>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</si>
  <si>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</si>
  <si>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</si>
  <si>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</si>
  <si>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</si>
  <si>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</si>
  <si>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</si>
  <si>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</si>
  <si>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</si>
  <si>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</si>
  <si>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</si>
  <si>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</si>
  <si>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</si>
  <si>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</si>
  <si>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</si>
  <si>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</si>
  <si>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</si>
  <si>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</si>
  <si>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</si>
  <si>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</si>
  <si>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</si>
  <si>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</si>
  <si>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</si>
  <si>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</si>
  <si>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</si>
  <si>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</si>
  <si>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</si>
  <si>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</si>
  <si>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</si>
  <si>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</si>
  <si>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</si>
  <si>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</si>
  <si>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</si>
  <si>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</si>
  <si>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</si>
  <si>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</si>
  <si>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</si>
  <si>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</si>
  <si>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</si>
  <si>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</si>
  <si>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</si>
  <si>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</si>
  <si>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</si>
  <si>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</si>
  <si>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</si>
  <si>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</si>
  <si>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</si>
  <si>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</si>
  <si>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</si>
  <si>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</si>
  <si>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</si>
  <si>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</si>
  <si>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</si>
  <si>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</si>
  <si>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</si>
  <si>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</si>
  <si>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</si>
  <si>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</si>
  <si>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</si>
  <si>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</si>
  <si>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</si>
  <si>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</si>
  <si>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</si>
  <si>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</si>
  <si>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</si>
  <si>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</si>
  <si>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</si>
  <si>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</si>
  <si>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</si>
  <si>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</si>
  <si>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</si>
  <si>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</si>
  <si>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</si>
  <si>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</si>
  <si>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</si>
  <si>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</si>
  <si>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</si>
  <si>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</si>
  <si>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</si>
  <si>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</si>
  <si>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</si>
  <si>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</si>
  <si>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</si>
  <si>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</si>
  <si>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</si>
  <si>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</si>
  <si>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</si>
  <si>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</si>
  <si>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</si>
  <si>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</si>
  <si>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</si>
  <si>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</si>
  <si>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</si>
  <si>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</si>
  <si>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</si>
  <si>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</si>
  <si>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</si>
  <si>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</si>
  <si>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</si>
  <si>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</si>
  <si>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</si>
  <si>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</si>
  <si>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</si>
  <si>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</si>
  <si>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</si>
  <si>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</si>
  <si>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</si>
  <si>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</si>
  <si>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</si>
  <si>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</si>
  <si>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</si>
  <si>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</si>
  <si>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</si>
  <si>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</si>
  <si>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</si>
  <si>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</si>
  <si>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</si>
  <si>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</si>
  <si>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</si>
  <si>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</si>
  <si>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</si>
  <si>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</si>
  <si>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</si>
  <si>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</si>
  <si>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</si>
  <si>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</si>
  <si>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</si>
  <si>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</si>
  <si>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</si>
  <si>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</si>
  <si>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</si>
  <si>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</si>
  <si>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</si>
  <si>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</si>
  <si>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</si>
  <si>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</si>
  <si>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</si>
  <si>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</si>
  <si>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</si>
  <si>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</si>
  <si>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</si>
  <si>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</si>
  <si>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</si>
  <si>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</si>
  <si>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</si>
  <si>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</si>
  <si>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</si>
  <si>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</si>
  <si>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</si>
  <si>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</si>
  <si>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</si>
  <si>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</si>
  <si>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</si>
  <si>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</si>
  <si>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</si>
  <si>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</si>
  <si>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</si>
  <si>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</si>
  <si>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</si>
  <si>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</si>
  <si>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</si>
  <si>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</si>
  <si>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</si>
  <si>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</si>
  <si>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</si>
  <si>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</si>
  <si>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</si>
  <si>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</si>
  <si>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</si>
  <si>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</si>
  <si>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</si>
  <si>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</si>
  <si>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</si>
  <si>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</si>
  <si>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</si>
  <si>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</si>
  <si>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</si>
  <si>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</si>
  <si>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</si>
  <si>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</si>
  <si>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</si>
  <si>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</si>
  <si>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</si>
  <si>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</si>
  <si>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</si>
  <si>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</si>
  <si>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</si>
  <si>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</si>
  <si>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</si>
  <si>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</si>
  <si>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</si>
  <si>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</si>
  <si>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</si>
  <si>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</si>
  <si>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</si>
  <si>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</si>
  <si>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</si>
  <si>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</si>
  <si>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</si>
  <si>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</si>
  <si>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</si>
  <si>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</si>
  <si>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</si>
  <si>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</si>
  <si>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</si>
  <si>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</si>
  <si>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</si>
  <si>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</si>
  <si>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</si>
  <si>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</si>
  <si>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</si>
  <si>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</si>
  <si>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</si>
  <si>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</si>
  <si>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</si>
  <si>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</si>
  <si>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</si>
  <si>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</si>
  <si>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</si>
  <si>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</si>
  <si>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</si>
  <si>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</si>
  <si>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</si>
  <si>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</si>
  <si>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</si>
  <si>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</si>
  <si>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</si>
  <si>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</si>
  <si>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</si>
  <si>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</si>
  <si>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</si>
  <si>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</si>
  <si>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</si>
  <si>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</si>
  <si>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</si>
  <si>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</si>
  <si>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</si>
  <si>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</si>
  <si>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</si>
  <si>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</si>
  <si>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</si>
  <si>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</si>
  <si>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</si>
  <si>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</si>
  <si>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</si>
  <si>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</si>
  <si>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</si>
  <si>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</si>
  <si>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</si>
  <si>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</si>
  <si>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</si>
  <si>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</si>
  <si>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</si>
  <si>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</si>
  <si>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</si>
  <si>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</si>
  <si>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</si>
  <si>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</si>
  <si>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</si>
  <si>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</si>
  <si>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</si>
  <si>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</si>
  <si>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</si>
  <si>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</si>
  <si>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</si>
  <si>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</si>
  <si>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</si>
  <si>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</si>
  <si>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</si>
  <si>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</si>
  <si>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</si>
  <si>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</si>
  <si>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</si>
  <si>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</si>
  <si>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</si>
  <si>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</si>
  <si>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</si>
  <si>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</si>
  <si>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</si>
  <si>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</si>
  <si>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</si>
  <si>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</si>
  <si>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</si>
  <si>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</si>
  <si>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</si>
  <si>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</si>
  <si>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</si>
  <si>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</si>
  <si>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</si>
  <si>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</si>
  <si>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</si>
  <si>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</si>
  <si>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</si>
  <si>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</si>
  <si>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</si>
  <si>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</si>
  <si>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</si>
  <si>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</si>
  <si>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</si>
  <si>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</si>
  <si>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</si>
  <si>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</si>
  <si>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</si>
  <si>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</si>
  <si>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</si>
  <si>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</si>
  <si>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</si>
  <si>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</si>
  <si>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</si>
  <si>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</si>
  <si>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</si>
  <si>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</si>
  <si>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</si>
  <si>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</si>
  <si>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</si>
  <si>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</si>
  <si>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</si>
  <si>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</si>
  <si>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</si>
  <si>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</si>
  <si>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</si>
  <si>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</si>
  <si>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</si>
  <si>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</si>
  <si>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</si>
  <si>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</si>
  <si>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</si>
  <si>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</si>
  <si>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</si>
  <si>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</si>
  <si>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</si>
  <si>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</si>
  <si>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</si>
  <si>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</si>
  <si>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</si>
  <si>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</si>
  <si>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</si>
  <si>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</si>
  <si>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</si>
  <si>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</si>
  <si>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</si>
  <si>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</si>
  <si>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</si>
  <si>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</si>
  <si>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</si>
  <si>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</si>
  <si>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</si>
  <si>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</si>
  <si>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</si>
  <si>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</si>
  <si>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</si>
  <si>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</si>
  <si>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</si>
  <si>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</si>
  <si>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</si>
  <si>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</si>
  <si>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</si>
  <si>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</si>
  <si>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</si>
  <si>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</si>
  <si>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</si>
  <si>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</si>
  <si>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</si>
  <si>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</si>
  <si>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</si>
  <si>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</si>
  <si>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</si>
  <si>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</si>
  <si>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</si>
  <si>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</si>
  <si>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</si>
  <si>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</si>
  <si>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</si>
  <si>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</si>
  <si>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</si>
  <si>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</si>
  <si>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</si>
  <si>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</si>
  <si>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</si>
  <si>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</si>
  <si>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</si>
  <si>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</si>
  <si>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</si>
  <si>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</si>
  <si>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</si>
  <si>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</si>
  <si>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</si>
  <si>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</si>
  <si>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</si>
  <si>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</si>
  <si>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</si>
  <si>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</si>
  <si>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</si>
  <si>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</si>
  <si>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</si>
  <si>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</si>
  <si>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</si>
  <si>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</si>
  <si>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</si>
  <si>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</si>
  <si>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</si>
  <si>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</si>
  <si>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</si>
  <si>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</si>
  <si>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</si>
  <si>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</si>
  <si>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</si>
  <si>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</si>
  <si>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</si>
  <si>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</si>
  <si>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</si>
  <si>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</si>
  <si>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</si>
  <si>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</si>
  <si>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</si>
  <si>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</si>
  <si>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</si>
  <si>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</si>
  <si>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</si>
  <si>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</si>
  <si>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</si>
  <si>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</si>
  <si>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</si>
  <si>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</si>
  <si>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</si>
  <si>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</si>
  <si>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</si>
  <si>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</si>
  <si>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</si>
  <si>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</si>
  <si>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</si>
  <si>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</si>
  <si>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</si>
  <si>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</si>
  <si>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</si>
  <si>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</si>
  <si>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</si>
  <si>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</si>
  <si>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</si>
  <si>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</si>
  <si>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</si>
  <si>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</si>
  <si>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</si>
  <si>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</si>
  <si>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</si>
  <si>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</si>
  <si>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</si>
  <si>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</si>
  <si>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</si>
  <si>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</si>
  <si>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</si>
  <si>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</si>
  <si>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</si>
  <si>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</si>
  <si>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</si>
  <si>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</si>
  <si>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</si>
  <si>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</si>
  <si>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</si>
  <si>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</si>
  <si>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</si>
  <si>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</si>
  <si>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</si>
  <si>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</si>
  <si>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</si>
  <si>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</si>
  <si>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</si>
  <si>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</si>
  <si>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地质矿产资源与环境调查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</si>
  <si>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</si>
  <si>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</si>
  <si>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</si>
  <si>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</si>
  <si>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</si>
  <si>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</si>
  <si>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</si>
  <si>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</si>
  <si>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</si>
  <si>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</si>
  <si>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</si>
  <si>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</si>
  <si>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</si>
  <si>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</si>
  <si>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</si>
  <si>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</si>
  <si>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</si>
  <si>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</si>
  <si>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</si>
  <si>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</si>
  <si>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</si>
  <si>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</si>
  <si>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</si>
  <si>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</si>
  <si>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</si>
  <si>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</si>
  <si>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</si>
  <si>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</si>
  <si>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</si>
  <si>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</si>
  <si>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</si>
  <si>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</si>
  <si>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</si>
  <si>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</si>
  <si>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</si>
  <si>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</si>
  <si>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</si>
  <si>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</si>
  <si>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</si>
  <si>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</si>
  <si>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</si>
  <si>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</si>
  <si>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</si>
  <si>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</si>
  <si>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</si>
  <si>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</si>
  <si>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</si>
  <si>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</si>
  <si>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</si>
  <si>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</si>
  <si>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</si>
  <si>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</si>
  <si>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</si>
  <si>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</si>
  <si>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</si>
  <si>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</si>
  <si>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</si>
  <si>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</si>
  <si>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</si>
  <si>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</si>
  <si>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</si>
  <si>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</si>
  <si>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</si>
  <si>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</si>
  <si>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</si>
  <si>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</si>
  <si>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</si>
  <si>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</si>
  <si>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</si>
  <si>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</si>
  <si>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</si>
  <si>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</si>
  <si>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</si>
  <si>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</si>
  <si>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</si>
  <si>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</si>
  <si>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</si>
  <si>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</si>
  <si>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</si>
  <si>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</si>
  <si>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</si>
  <si>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</si>
  <si>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</si>
  <si>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</si>
  <si>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</si>
  <si>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</si>
  <si>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</si>
  <si>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</si>
  <si>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</si>
  <si>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</si>
  <si>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</si>
  <si>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</si>
  <si>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</si>
  <si>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</si>
  <si>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</si>
  <si>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</si>
  <si>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</si>
  <si>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</si>
  <si>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</si>
  <si>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</si>
  <si>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</si>
  <si>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</si>
  <si>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</si>
  <si>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</si>
  <si>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</si>
  <si>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</si>
  <si>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</si>
  <si>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</si>
  <si>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</si>
  <si>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</si>
  <si>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</si>
  <si>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</si>
  <si>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</si>
  <si>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</si>
  <si>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</si>
  <si>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</si>
  <si>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</si>
  <si>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</si>
  <si>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</si>
  <si>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</si>
  <si>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</si>
  <si>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</si>
  <si>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</si>
  <si>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</si>
  <si>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</si>
  <si>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</si>
  <si>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</si>
  <si>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一般公共预算支出</t>
  </si>
  <si>
    <t>2020年正宁县一般公共预算支出决算表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</si>
  <si>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</si>
  <si>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</si>
  <si>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</si>
  <si>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</si>
  <si>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</si>
  <si>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商标管理</t>
  </si>
  <si>
    <t xml:space="preserve">    原产地地理标志管理</t>
  </si>
  <si>
    <t xml:space="preserve">  港澳台事务</t>
  </si>
  <si>
    <t xml:space="preserve">    其他港澳台事务支出</t>
  </si>
  <si>
    <t xml:space="preserve">    工会事务</t>
  </si>
  <si>
    <t xml:space="preserve">    公务员事务</t>
  </si>
  <si>
    <t xml:space="preserve">    宗教事务</t>
  </si>
  <si>
    <t xml:space="preserve">  网信事务</t>
  </si>
  <si>
    <t xml:space="preserve">    其他网信事务支出</t>
  </si>
  <si>
    <t xml:space="preserve">  市场监督管理事务</t>
  </si>
  <si>
    <t xml:space="preserve">    市场监督管理专项</t>
  </si>
  <si>
    <t xml:space="preserve">    市场监管执法</t>
  </si>
  <si>
    <t xml:space="preserve">    价格监督检查</t>
  </si>
  <si>
    <t xml:space="preserve">    市场监督管理技术支持</t>
  </si>
  <si>
    <t xml:space="preserve">    其他市场监督管理事务</t>
  </si>
  <si>
    <t xml:space="preserve">  国际发展合作</t>
  </si>
  <si>
    <t xml:space="preserve">    其他国际发展合作支出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</si>
  <si>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</si>
  <si>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</si>
  <si>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</si>
  <si>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  执法办案</t>
  </si>
  <si>
    <t xml:space="preserve">    特别业务</t>
  </si>
  <si>
    <t xml:space="preserve">    检察监督</t>
  </si>
  <si>
    <t xml:space="preserve">    国家统一法律职业资格考试</t>
  </si>
  <si>
    <t xml:space="preserve">    缉私业务</t>
  </si>
  <si>
    <t>文化旅游体育与传媒支出</t>
  </si>
  <si>
    <t xml:space="preserve">  文化和旅游</t>
  </si>
  <si>
    <t xml:space="preserve">    文化和旅游交流与合作</t>
  </si>
  <si>
    <t xml:space="preserve">    文化和旅游市场管理</t>
  </si>
  <si>
    <t xml:space="preserve">    其他文化和旅游支出</t>
  </si>
  <si>
    <t xml:space="preserve">  新闻出版电影</t>
  </si>
  <si>
    <t xml:space="preserve">    其他新闻出版电影支出</t>
  </si>
  <si>
    <t xml:space="preserve">  广播电视</t>
  </si>
  <si>
    <t xml:space="preserve">    其他广播电视支出</t>
  </si>
  <si>
    <t xml:space="preserve">    社会组织管理</t>
  </si>
  <si>
    <t xml:space="preserve">    交强险增值税补助基金支出</t>
  </si>
  <si>
    <t xml:space="preserve">  退役军人管理事务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</si>
  <si>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</si>
  <si>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</si>
  <si>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</si>
  <si>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</si>
  <si>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>卫生健康支出</t>
  </si>
  <si>
    <t xml:space="preserve">  卫生健康管理事务</t>
  </si>
  <si>
    <t xml:space="preserve">    其他卫生健康管理事务支出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</si>
  <si>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</si>
  <si>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</si>
  <si>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</si>
  <si>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</si>
  <si>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</si>
  <si>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</si>
  <si>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</si>
  <si>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</si>
  <si>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 xml:space="preserve">    生态环境保护宣传</t>
  </si>
  <si>
    <t xml:space="preserve">    生态环境国际合作及履约</t>
  </si>
  <si>
    <t xml:space="preserve">    生态环境保护行政许可</t>
  </si>
  <si>
    <t xml:space="preserve">    生态环境监测与信息</t>
  </si>
  <si>
    <t xml:space="preserve">    生态环境执法监察</t>
  </si>
  <si>
    <t xml:space="preserve">  农业农村</t>
  </si>
  <si>
    <t xml:space="preserve">    行业业务管理</t>
  </si>
  <si>
    <t xml:space="preserve">    农业生产发展</t>
  </si>
  <si>
    <t xml:space="preserve">    农村合作经济</t>
  </si>
  <si>
    <t xml:space="preserve">    农田建设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</si>
  <si>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</si>
  <si>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</si>
  <si>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</si>
  <si>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</si>
  <si>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自然保护区等管理</t>
  </si>
  <si>
    <t xml:space="preserve">    执法与监督</t>
  </si>
  <si>
    <t xml:space="preserve">    对外合作与交流</t>
  </si>
  <si>
    <t xml:space="preserve">    产业化管理</t>
  </si>
  <si>
    <t xml:space="preserve">    贷款贴息</t>
  </si>
  <si>
    <t xml:space="preserve">    防灾减灾</t>
  </si>
  <si>
    <t xml:space="preserve">    国家公园</t>
  </si>
  <si>
    <t xml:space="preserve">    草原管理</t>
  </si>
  <si>
    <t xml:space="preserve">    其他林业和草原支出</t>
  </si>
  <si>
    <t xml:space="preserve">    利息费用补贴支出</t>
  </si>
  <si>
    <t>自然资源海洋气象等支出</t>
  </si>
  <si>
    <t xml:space="preserve">  自然资源事务</t>
  </si>
  <si>
    <t xml:space="preserve">    自然资源规划及管理</t>
  </si>
  <si>
    <t xml:space="preserve">    自然资源社会公益服务</t>
  </si>
  <si>
    <t xml:space="preserve">    自然资源行业业务管理</t>
  </si>
  <si>
    <t xml:space="preserve">    自然资源调查</t>
  </si>
  <si>
    <t xml:space="preserve">    其他自然资源事务支出</t>
  </si>
  <si>
    <t xml:space="preserve">  其他自然资源海洋气象等支出(款)</t>
  </si>
  <si>
    <t xml:space="preserve">    其他自然资源海洋气象等支出(项)</t>
  </si>
  <si>
    <t xml:space="preserve">    石油储备</t>
  </si>
  <si>
    <t xml:space="preserve">    其他能源储备支出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</si>
  <si>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</si>
  <si>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</si>
  <si>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</si>
  <si>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</si>
  <si>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</si>
  <si>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</si>
  <si>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</si>
  <si>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</si>
  <si>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</si>
  <si>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</si>
  <si>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</si>
  <si>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</si>
  <si>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</si>
  <si>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</si>
  <si>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</si>
  <si>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</si>
  <si>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</si>
  <si>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</si>
  <si>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自然灾害防治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</si>
  <si>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</si>
  <si>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</si>
  <si>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</si>
  <si>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</si>
  <si>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其他灾害防治及应急管理支出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</si>
</sst>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_ "/>
    <numFmt numFmtId="178" formatCode="#,##0_);[Red]\(#,##0\)"/>
    <numFmt numFmtId="179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9" fillId="6" borderId="11" applyNumberFormat="0" applyAlignment="0" applyProtection="0">
      <alignment vertical="center"/>
    </xf>
    <xf numFmtId="0" fontId="13" fillId="14" borderId="1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63">
    <xf numFmtId="0" fontId="0" fillId="0" borderId="0" xfId="0">
      <alignment vertical="center"/>
    </xf>
    <xf numFmtId="0" fontId="0" fillId="0" borderId="0" xfId="0" applyFill="1" applyBorder="1">
      <alignment vertical="center"/>
    </xf>
    <xf numFmtId="178" fontId="1" fillId="0" borderId="0" xfId="0" applyNumberFormat="1" applyFont="1" applyFill="1" applyAlignment="1">
      <alignment horizontal="right" vertical="center"/>
    </xf>
    <xf numFmtId="177" fontId="0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79" fontId="1" fillId="0" borderId="0" xfId="0" applyNumberFormat="1" applyFont="1" applyFill="1" applyAlignment="1">
      <alignment horizontal="right" vertical="center"/>
    </xf>
    <xf numFmtId="0" fontId="0" fillId="0" borderId="0" xfId="0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 applyProtection="1">
      <alignment horizontal="left" vertical="center"/>
    </xf>
    <xf numFmtId="178" fontId="1" fillId="0" borderId="6" xfId="0" applyNumberFormat="1" applyFont="1" applyFill="1" applyBorder="1" applyAlignment="1">
      <alignment horizontal="right" vertical="center"/>
    </xf>
    <xf numFmtId="3" fontId="6" fillId="0" borderId="0" xfId="49" applyNumberFormat="1" applyFont="1" applyFill="1" applyBorder="1" applyAlignment="1" applyProtection="1">
      <alignment horizontal="right" vertical="center"/>
    </xf>
    <xf numFmtId="176" fontId="1" fillId="0" borderId="7" xfId="0" applyNumberFormat="1" applyFont="1" applyFill="1" applyBorder="1" applyAlignment="1">
      <alignment horizontal="right" vertical="center"/>
    </xf>
    <xf numFmtId="178" fontId="1" fillId="0" borderId="7" xfId="0" applyNumberFormat="1" applyFont="1" applyFill="1" applyBorder="1" applyAlignment="1">
      <alignment horizontal="right" vertical="center"/>
    </xf>
    <xf numFmtId="0" fontId="6" fillId="0" borderId="0" xfId="49" applyNumberFormat="1" applyFont="1" applyFill="1" applyBorder="1" applyAlignment="1" applyProtection="1">
      <alignment horizontal="left" vertical="center"/>
    </xf>
    <xf numFmtId="0" fontId="5" fillId="0" borderId="0" xfId="49" applyNumberFormat="1" applyFont="1" applyFill="1" applyBorder="1" applyAlignment="1" applyProtection="1">
      <alignment vertical="center"/>
    </xf>
    <xf numFmtId="0" fontId="6" fillId="0" borderId="0" xfId="49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178" fontId="1" fillId="0" borderId="8" xfId="0" applyNumberFormat="1" applyFont="1" applyFill="1" applyBorder="1" applyAlignment="1">
      <alignment horizontal="right" vertical="center"/>
    </xf>
    <xf numFmtId="3" fontId="6" fillId="0" borderId="1" xfId="49" applyNumberFormat="1" applyFont="1" applyFill="1" applyBorder="1" applyAlignment="1" applyProtection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177" fontId="6" fillId="0" borderId="1" xfId="50" applyNumberFormat="1" applyFont="1" applyFill="1" applyBorder="1" applyAlignment="1" applyProtection="1">
      <alignment horizontal="right"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178" fontId="1" fillId="0" borderId="0" xfId="0" applyNumberFormat="1" applyFont="1" applyAlignment="1">
      <alignment horizontal="right" vertical="center"/>
    </xf>
    <xf numFmtId="177" fontId="0" fillId="2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9" fontId="1" fillId="0" borderId="0" xfId="0" applyNumberFormat="1" applyFont="1" applyAlignment="1">
      <alignment horizontal="right" vertical="center"/>
    </xf>
    <xf numFmtId="0" fontId="2" fillId="2" borderId="0" xfId="0" applyFont="1" applyFill="1" applyBorder="1">
      <alignment vertical="center"/>
    </xf>
    <xf numFmtId="0" fontId="0" fillId="2" borderId="1" xfId="0" applyFill="1" applyBorder="1">
      <alignment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5" fillId="2" borderId="0" xfId="50" applyNumberFormat="1" applyFont="1" applyFill="1" applyBorder="1" applyAlignment="1" applyProtection="1">
      <alignment horizontal="left" vertical="center"/>
    </xf>
    <xf numFmtId="178" fontId="1" fillId="0" borderId="6" xfId="0" applyNumberFormat="1" applyFont="1" applyBorder="1" applyAlignment="1">
      <alignment horizontal="right" vertical="center"/>
    </xf>
    <xf numFmtId="3" fontId="6" fillId="2" borderId="0" xfId="50" applyNumberFormat="1" applyFont="1" applyFill="1" applyBorder="1" applyAlignment="1" applyProtection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0" fontId="6" fillId="2" borderId="0" xfId="50" applyNumberFormat="1" applyFont="1" applyFill="1" applyBorder="1" applyAlignment="1" applyProtection="1">
      <alignment horizontal="left" vertical="center"/>
    </xf>
    <xf numFmtId="178" fontId="1" fillId="0" borderId="7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0" fontId="5" fillId="2" borderId="1" xfId="50" applyNumberFormat="1" applyFont="1" applyFill="1" applyBorder="1" applyAlignment="1" applyProtection="1">
      <alignment horizontal="left" vertical="center"/>
    </xf>
    <xf numFmtId="178" fontId="1" fillId="0" borderId="8" xfId="0" applyNumberFormat="1" applyFont="1" applyBorder="1" applyAlignment="1">
      <alignment horizontal="right" vertical="center"/>
    </xf>
    <xf numFmtId="3" fontId="6" fillId="2" borderId="1" xfId="50" applyNumberFormat="1" applyFont="1" applyFill="1" applyBorder="1" applyAlignment="1" applyProtection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9" fontId="1" fillId="0" borderId="9" xfId="0" applyNumberFormat="1" applyFont="1" applyBorder="1" applyAlignment="1">
      <alignment horizontal="right" vertical="center"/>
    </xf>
    <xf numFmtId="0" fontId="5" fillId="2" borderId="1" xfId="49" applyNumberFormat="1" applyFont="1" applyFill="1" applyBorder="1" applyAlignment="1" applyProtection="1">
      <alignment horizontal="center" vertical="center"/>
    </xf>
    <xf numFmtId="177" fontId="6" fillId="2" borderId="10" xfId="50" applyNumberFormat="1" applyFont="1" applyFill="1" applyBorder="1" applyAlignment="1" applyProtection="1">
      <alignment horizontal="right" vertical="center"/>
    </xf>
    <xf numFmtId="176" fontId="1" fillId="0" borderId="3" xfId="0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384"/>
  <sheetViews>
    <sheetView showGridLines="0" showZeros="0" topLeftCell="B1" workbookViewId="0">
      <selection activeCell="B6" sqref="B6:B1383"/>
    </sheetView>
  </sheetViews>
  <sheetFormatPr defaultColWidth="9" defaultRowHeight="13.5" outlineLevelCol="7"/>
  <cols>
    <col min="1" max="1" width="9" style="35" hidden="1" customWidth="1"/>
    <col min="2" max="2" width="37.875" style="36" customWidth="1"/>
    <col min="3" max="3" width="13.625" style="37" customWidth="1"/>
    <col min="4" max="4" width="13.625" style="38" customWidth="1"/>
    <col min="5" max="5" width="11.25" style="39" customWidth="1"/>
    <col min="6" max="6" width="11.875" style="40" customWidth="1"/>
  </cols>
  <sheetData>
    <row r="1" spans="2:2">
      <c r="B1" s="41" t="s">
        <v>0</v>
      </c>
    </row>
    <row r="3" ht="31.5" customHeight="1" spans="1:6">
      <c r="A3" s="8" t="s">
        <v>1</v>
      </c>
      <c r="B3" s="8"/>
      <c r="C3" s="8"/>
      <c r="D3" s="8"/>
      <c r="E3" s="8"/>
      <c r="F3" s="8"/>
    </row>
    <row r="4" ht="18.75" customHeight="1" spans="2:6">
      <c r="B4" s="42"/>
      <c r="D4" s="43"/>
      <c r="E4" s="44"/>
      <c r="F4" s="13" t="s">
        <v>2</v>
      </c>
    </row>
    <row r="5" ht="48" customHeight="1" spans="2:6">
      <c r="B5" s="45" t="s">
        <v>3</v>
      </c>
      <c r="C5" s="15" t="s">
        <v>4</v>
      </c>
      <c r="D5" s="46" t="s">
        <v>5</v>
      </c>
      <c r="E5" s="17" t="s">
        <v>6</v>
      </c>
      <c r="F5" s="18" t="s">
        <v>7</v>
      </c>
    </row>
    <row r="6" ht="21" customHeight="1" spans="1:8">
      <c r="A6" s="47">
        <v>5217</v>
      </c>
      <c r="B6" s="48" t="s">
        <v>8</v>
      </c>
      <c r="C6" s="49">
        <v>21421</v>
      </c>
      <c r="D6" s="50">
        <v>21421</v>
      </c>
      <c r="E6" s="51">
        <f t="shared" ref="E6:E63" si="0">D6/C6*100</f>
        <v>100</v>
      </c>
      <c r="F6" s="40">
        <v>116.052660093185</v>
      </c>
      <c r="H6">
        <v>21421</v>
      </c>
    </row>
    <row r="7" ht="21" customHeight="1" spans="1:8">
      <c r="A7" s="47">
        <v>4071</v>
      </c>
      <c r="B7" s="52" t="s">
        <v>9</v>
      </c>
      <c r="C7" s="53">
        <v>430</v>
      </c>
      <c r="D7" s="50">
        <v>430</v>
      </c>
      <c r="E7" s="54">
        <f t="shared" si="0"/>
        <v>100</v>
      </c>
      <c r="F7" s="40">
        <v>102.870813397129</v>
      </c>
      <c r="H7">
        <v>430</v>
      </c>
    </row>
    <row r="8" ht="21" customHeight="1" spans="1:8">
      <c r="A8" s="47">
        <v>334</v>
      </c>
      <c r="B8" s="52" t="s">
        <v>10</v>
      </c>
      <c r="C8" s="53"/>
      <c r="D8" s="50">
        <v>361</v>
      </c>
      <c r="E8" s="54"/>
      <c r="F8" s="40">
        <v>115.705128205128</v>
      </c>
      <c r="H8">
        <v>361</v>
      </c>
    </row>
    <row r="9" ht="21" customHeight="1" spans="1:8">
      <c r="A9" s="47">
        <v>571</v>
      </c>
      <c r="B9" s="52" t="s">
        <v>11</v>
      </c>
      <c r="C9" s="53"/>
      <c r="D9" s="50">
        <v>0</v>
      </c>
      <c r="E9" s="54"/>
      <c r="F9" s="40">
        <v>0</v>
      </c>
      <c r="H9">
        <v>0</v>
      </c>
    </row>
    <row r="10" ht="21" customHeight="1" spans="1:8">
      <c r="A10" s="47">
        <v>30</v>
      </c>
      <c r="B10" s="52" t="s">
        <v>12</v>
      </c>
      <c r="C10" s="53"/>
      <c r="D10" s="50">
        <v>10</v>
      </c>
      <c r="E10" s="54"/>
      <c r="F10" s="40">
        <v>100</v>
      </c>
      <c r="H10">
        <v>10</v>
      </c>
    </row>
    <row r="11" ht="21" customHeight="1" spans="1:8">
      <c r="A11" s="47">
        <v>0</v>
      </c>
      <c r="B11" s="52" t="s">
        <v>13</v>
      </c>
      <c r="C11" s="53"/>
      <c r="D11" s="50">
        <v>20</v>
      </c>
      <c r="E11" s="54"/>
      <c r="F11" s="40">
        <v>62.5</v>
      </c>
      <c r="H11">
        <v>20</v>
      </c>
    </row>
    <row r="12" ht="21" customHeight="1" spans="1:8">
      <c r="A12" s="47">
        <v>0</v>
      </c>
      <c r="B12" s="52" t="s">
        <v>14</v>
      </c>
      <c r="C12" s="53"/>
      <c r="D12" s="50">
        <v>0</v>
      </c>
      <c r="E12" s="54"/>
      <c r="H12">
        <v>0</v>
      </c>
    </row>
    <row r="13" ht="21" customHeight="1" spans="1:8">
      <c r="A13" s="47">
        <v>0</v>
      </c>
      <c r="B13" s="52" t="s">
        <v>15</v>
      </c>
      <c r="C13" s="53"/>
      <c r="D13" s="50">
        <v>0</v>
      </c>
      <c r="E13" s="54"/>
      <c r="H13">
        <v>0</v>
      </c>
    </row>
    <row r="14" ht="21" customHeight="1" spans="1:8">
      <c r="A14" s="47">
        <v>37</v>
      </c>
      <c r="B14" s="52" t="s">
        <v>16</v>
      </c>
      <c r="C14" s="53"/>
      <c r="D14" s="50">
        <v>0</v>
      </c>
      <c r="E14" s="54"/>
      <c r="H14">
        <v>0</v>
      </c>
    </row>
    <row r="15" ht="21" customHeight="1" spans="1:8">
      <c r="A15" s="47">
        <v>0</v>
      </c>
      <c r="B15" s="52" t="s">
        <v>17</v>
      </c>
      <c r="C15" s="53"/>
      <c r="D15" s="50">
        <v>31</v>
      </c>
      <c r="E15" s="54"/>
      <c r="F15" s="40">
        <v>67.3913043478261</v>
      </c>
      <c r="H15">
        <v>31</v>
      </c>
    </row>
    <row r="16" ht="21" customHeight="1" spans="1:8">
      <c r="A16" s="47">
        <v>0</v>
      </c>
      <c r="B16" s="52" t="s">
        <v>18</v>
      </c>
      <c r="C16" s="53"/>
      <c r="D16" s="50">
        <v>0</v>
      </c>
      <c r="E16" s="54"/>
      <c r="H16">
        <v>0</v>
      </c>
    </row>
    <row r="17" ht="21" customHeight="1" spans="1:8">
      <c r="A17" s="47">
        <v>174</v>
      </c>
      <c r="B17" s="52" t="s">
        <v>19</v>
      </c>
      <c r="C17" s="53"/>
      <c r="D17" s="50">
        <v>0</v>
      </c>
      <c r="E17" s="54"/>
      <c r="H17">
        <v>0</v>
      </c>
    </row>
    <row r="18" ht="21" customHeight="1" spans="1:8">
      <c r="A18" s="47">
        <v>3592</v>
      </c>
      <c r="B18" s="52" t="s">
        <v>20</v>
      </c>
      <c r="C18" s="53"/>
      <c r="D18" s="50">
        <v>8</v>
      </c>
      <c r="E18" s="54"/>
      <c r="F18" s="40">
        <v>133.333333333333</v>
      </c>
      <c r="H18">
        <v>8</v>
      </c>
    </row>
    <row r="19" ht="21" customHeight="1" spans="1:8">
      <c r="A19" s="47">
        <v>3437</v>
      </c>
      <c r="B19" s="48" t="s">
        <v>21</v>
      </c>
      <c r="C19" s="53">
        <v>337</v>
      </c>
      <c r="D19" s="50">
        <v>337</v>
      </c>
      <c r="E19" s="54">
        <f t="shared" si="0"/>
        <v>100</v>
      </c>
      <c r="F19" s="40">
        <v>96.5616045845272</v>
      </c>
      <c r="H19">
        <v>337</v>
      </c>
    </row>
    <row r="20" ht="21" customHeight="1" spans="1:8">
      <c r="A20" s="47">
        <v>61</v>
      </c>
      <c r="B20" s="52" t="s">
        <v>10</v>
      </c>
      <c r="C20" s="53"/>
      <c r="D20" s="50">
        <v>261</v>
      </c>
      <c r="E20" s="54"/>
      <c r="F20" s="40">
        <v>74.785100286533</v>
      </c>
      <c r="H20">
        <v>261</v>
      </c>
    </row>
    <row r="21" ht="21" customHeight="1" spans="1:8">
      <c r="A21" s="47">
        <v>0</v>
      </c>
      <c r="B21" s="52" t="s">
        <v>11</v>
      </c>
      <c r="C21" s="53"/>
      <c r="D21" s="50">
        <v>0</v>
      </c>
      <c r="E21" s="54"/>
      <c r="H21">
        <v>0</v>
      </c>
    </row>
    <row r="22" ht="21" customHeight="1" spans="1:8">
      <c r="A22" s="47">
        <v>0</v>
      </c>
      <c r="B22" s="52" t="s">
        <v>12</v>
      </c>
      <c r="C22" s="53"/>
      <c r="D22" s="50">
        <v>0</v>
      </c>
      <c r="E22" s="54"/>
      <c r="H22">
        <v>0</v>
      </c>
    </row>
    <row r="23" ht="21" customHeight="1" spans="1:8">
      <c r="A23" s="47">
        <v>41</v>
      </c>
      <c r="B23" s="52" t="s">
        <v>22</v>
      </c>
      <c r="C23" s="53"/>
      <c r="D23" s="50">
        <v>3</v>
      </c>
      <c r="E23" s="54"/>
      <c r="H23">
        <v>3</v>
      </c>
    </row>
    <row r="24" ht="21" customHeight="1" spans="1:8">
      <c r="A24" s="47">
        <v>0</v>
      </c>
      <c r="B24" s="52" t="s">
        <v>23</v>
      </c>
      <c r="C24" s="53"/>
      <c r="D24" s="50">
        <v>21</v>
      </c>
      <c r="E24" s="54"/>
      <c r="H24">
        <v>21</v>
      </c>
    </row>
    <row r="25" ht="21" customHeight="1" spans="1:8">
      <c r="A25" s="47">
        <v>0</v>
      </c>
      <c r="B25" s="52" t="s">
        <v>24</v>
      </c>
      <c r="C25" s="53"/>
      <c r="D25" s="50">
        <v>0</v>
      </c>
      <c r="E25" s="54"/>
      <c r="H25">
        <v>0</v>
      </c>
    </row>
    <row r="26" ht="21" customHeight="1" spans="1:8">
      <c r="A26" s="47">
        <v>53</v>
      </c>
      <c r="B26" s="52" t="s">
        <v>19</v>
      </c>
      <c r="C26" s="53"/>
      <c r="D26" s="50">
        <v>0</v>
      </c>
      <c r="E26" s="54"/>
      <c r="H26">
        <v>0</v>
      </c>
    </row>
    <row r="27" ht="21" customHeight="1" spans="1:8">
      <c r="A27" s="47">
        <v>139212</v>
      </c>
      <c r="B27" s="52" t="s">
        <v>25</v>
      </c>
      <c r="C27" s="53"/>
      <c r="D27" s="50">
        <v>52</v>
      </c>
      <c r="E27" s="54"/>
      <c r="H27">
        <v>52</v>
      </c>
    </row>
    <row r="28" ht="21" customHeight="1" spans="1:8">
      <c r="A28" s="47">
        <v>75916</v>
      </c>
      <c r="B28" s="48" t="s">
        <v>26</v>
      </c>
      <c r="C28" s="53">
        <v>12070</v>
      </c>
      <c r="D28" s="50">
        <v>12070</v>
      </c>
      <c r="E28" s="54">
        <f t="shared" si="0"/>
        <v>100</v>
      </c>
      <c r="F28" s="40">
        <v>109.707325940738</v>
      </c>
      <c r="H28">
        <v>12070</v>
      </c>
    </row>
    <row r="29" ht="21" customHeight="1" spans="1:8">
      <c r="A29" s="47">
        <v>17895</v>
      </c>
      <c r="B29" s="52" t="s">
        <v>10</v>
      </c>
      <c r="C29" s="53"/>
      <c r="D29" s="50">
        <v>10951</v>
      </c>
      <c r="E29" s="54"/>
      <c r="F29" s="40">
        <v>110.47109855745</v>
      </c>
      <c r="H29">
        <v>10951</v>
      </c>
    </row>
    <row r="30" ht="21" customHeight="1" spans="1:8">
      <c r="A30" s="47">
        <v>2468</v>
      </c>
      <c r="B30" s="52" t="s">
        <v>11</v>
      </c>
      <c r="C30" s="53"/>
      <c r="D30" s="50">
        <v>315</v>
      </c>
      <c r="E30" s="54"/>
      <c r="F30" s="40">
        <v>656.25</v>
      </c>
      <c r="H30">
        <v>315</v>
      </c>
    </row>
    <row r="31" ht="21" customHeight="1" spans="1:8">
      <c r="A31" s="47">
        <v>136</v>
      </c>
      <c r="B31" s="52" t="s">
        <v>12</v>
      </c>
      <c r="C31" s="53"/>
      <c r="D31" s="50">
        <v>0</v>
      </c>
      <c r="E31" s="54"/>
      <c r="H31">
        <v>0</v>
      </c>
    </row>
    <row r="32" ht="21" customHeight="1" spans="1:8">
      <c r="A32" s="47">
        <v>114</v>
      </c>
      <c r="B32" s="52" t="s">
        <v>27</v>
      </c>
      <c r="C32" s="53"/>
      <c r="D32" s="50">
        <v>0</v>
      </c>
      <c r="E32" s="54"/>
      <c r="H32">
        <v>0</v>
      </c>
    </row>
    <row r="33" ht="21" customHeight="1" spans="1:8">
      <c r="A33" s="47">
        <v>599</v>
      </c>
      <c r="B33" s="52" t="s">
        <v>28</v>
      </c>
      <c r="C33" s="53"/>
      <c r="D33" s="50">
        <v>0</v>
      </c>
      <c r="E33" s="54"/>
      <c r="H33">
        <v>0</v>
      </c>
    </row>
    <row r="34" ht="21" customHeight="1" spans="1:8">
      <c r="A34" s="47">
        <v>446</v>
      </c>
      <c r="B34" s="52" t="s">
        <v>29</v>
      </c>
      <c r="C34" s="53"/>
      <c r="D34" s="50">
        <v>0</v>
      </c>
      <c r="E34" s="54"/>
      <c r="H34">
        <v>0</v>
      </c>
    </row>
    <row r="35" ht="21" customHeight="1" spans="1:8">
      <c r="A35" s="47">
        <v>798</v>
      </c>
      <c r="B35" s="52" t="s">
        <v>30</v>
      </c>
      <c r="C35" s="53"/>
      <c r="D35" s="50">
        <v>0</v>
      </c>
      <c r="E35" s="54"/>
      <c r="H35">
        <v>0</v>
      </c>
    </row>
    <row r="36" ht="21" customHeight="1" spans="1:8">
      <c r="A36" s="47">
        <v>0</v>
      </c>
      <c r="B36" s="52" t="s">
        <v>31</v>
      </c>
      <c r="C36" s="53"/>
      <c r="D36" s="50">
        <v>32</v>
      </c>
      <c r="E36" s="54"/>
      <c r="F36" s="40">
        <v>228.571428571429</v>
      </c>
      <c r="H36">
        <v>32</v>
      </c>
    </row>
    <row r="37" ht="21" customHeight="1" spans="1:8">
      <c r="A37" s="47">
        <v>5890</v>
      </c>
      <c r="B37" s="52" t="s">
        <v>32</v>
      </c>
      <c r="C37" s="53"/>
      <c r="D37" s="50">
        <v>0</v>
      </c>
      <c r="E37" s="54"/>
      <c r="H37">
        <v>0</v>
      </c>
    </row>
    <row r="38" ht="21" customHeight="1" spans="1:8">
      <c r="A38" s="47">
        <v>34950</v>
      </c>
      <c r="B38" s="52" t="s">
        <v>19</v>
      </c>
      <c r="C38" s="53"/>
      <c r="D38" s="50">
        <v>0</v>
      </c>
      <c r="E38" s="54"/>
      <c r="H38">
        <v>0</v>
      </c>
    </row>
    <row r="39" ht="21" customHeight="1" spans="1:8">
      <c r="A39" s="47">
        <v>4556</v>
      </c>
      <c r="B39" s="52" t="s">
        <v>33</v>
      </c>
      <c r="C39" s="53"/>
      <c r="D39" s="50">
        <v>772</v>
      </c>
      <c r="E39" s="54"/>
      <c r="F39" s="40">
        <v>75.1703992210321</v>
      </c>
      <c r="H39">
        <v>772</v>
      </c>
    </row>
    <row r="40" ht="21" customHeight="1" spans="1:8">
      <c r="A40" s="47">
        <v>2541</v>
      </c>
      <c r="B40" s="48" t="s">
        <v>34</v>
      </c>
      <c r="C40" s="53">
        <v>355</v>
      </c>
      <c r="D40" s="50">
        <v>355</v>
      </c>
      <c r="E40" s="54">
        <f t="shared" si="0"/>
        <v>100</v>
      </c>
      <c r="F40" s="40">
        <v>101.719197707736</v>
      </c>
      <c r="H40">
        <v>355</v>
      </c>
    </row>
    <row r="41" ht="21" customHeight="1" spans="1:8">
      <c r="A41" s="47">
        <v>327</v>
      </c>
      <c r="B41" s="52" t="s">
        <v>10</v>
      </c>
      <c r="C41" s="53"/>
      <c r="D41" s="50">
        <v>202</v>
      </c>
      <c r="E41" s="54"/>
      <c r="F41" s="40">
        <v>102.53807106599</v>
      </c>
      <c r="H41">
        <v>202</v>
      </c>
    </row>
    <row r="42" ht="21" customHeight="1" spans="1:8">
      <c r="A42" s="47">
        <v>0</v>
      </c>
      <c r="B42" s="52" t="s">
        <v>11</v>
      </c>
      <c r="C42" s="53"/>
      <c r="D42" s="50">
        <v>0</v>
      </c>
      <c r="E42" s="54"/>
      <c r="H42">
        <v>0</v>
      </c>
    </row>
    <row r="43" ht="21" customHeight="1" spans="1:8">
      <c r="A43" s="47">
        <v>0</v>
      </c>
      <c r="B43" s="52" t="s">
        <v>12</v>
      </c>
      <c r="C43" s="53"/>
      <c r="D43" s="50">
        <v>0</v>
      </c>
      <c r="E43" s="54"/>
      <c r="H43">
        <v>0</v>
      </c>
    </row>
    <row r="44" ht="21" customHeight="1" spans="1:8">
      <c r="A44" s="47">
        <v>0</v>
      </c>
      <c r="B44" s="52" t="s">
        <v>35</v>
      </c>
      <c r="C44" s="53"/>
      <c r="D44" s="50">
        <v>0</v>
      </c>
      <c r="E44" s="54"/>
      <c r="H44">
        <v>0</v>
      </c>
    </row>
    <row r="45" ht="21" customHeight="1" spans="1:8">
      <c r="A45" s="47">
        <v>232</v>
      </c>
      <c r="B45" s="52" t="s">
        <v>36</v>
      </c>
      <c r="C45" s="53"/>
      <c r="D45" s="50">
        <v>0</v>
      </c>
      <c r="E45" s="54"/>
      <c r="H45">
        <v>0</v>
      </c>
    </row>
    <row r="46" ht="21" customHeight="1" spans="1:8">
      <c r="A46" s="47">
        <v>0</v>
      </c>
      <c r="B46" s="52" t="s">
        <v>37</v>
      </c>
      <c r="C46" s="53"/>
      <c r="D46" s="50">
        <v>0</v>
      </c>
      <c r="E46" s="54"/>
      <c r="H46">
        <v>0</v>
      </c>
    </row>
    <row r="47" ht="21" customHeight="1" spans="1:8">
      <c r="A47" s="47">
        <v>765</v>
      </c>
      <c r="B47" s="52" t="s">
        <v>38</v>
      </c>
      <c r="C47" s="53"/>
      <c r="D47" s="50">
        <v>0</v>
      </c>
      <c r="E47" s="54"/>
      <c r="H47">
        <v>0</v>
      </c>
    </row>
    <row r="48" ht="21" customHeight="1" spans="1:8">
      <c r="A48" s="47">
        <v>0</v>
      </c>
      <c r="B48" s="52" t="s">
        <v>39</v>
      </c>
      <c r="C48" s="53"/>
      <c r="D48" s="50">
        <v>153</v>
      </c>
      <c r="E48" s="54"/>
      <c r="F48" s="40">
        <v>105.51724137931</v>
      </c>
      <c r="H48">
        <v>153</v>
      </c>
    </row>
    <row r="49" ht="21" customHeight="1" spans="1:8">
      <c r="A49" s="47">
        <v>92</v>
      </c>
      <c r="B49" s="52" t="s">
        <v>40</v>
      </c>
      <c r="C49" s="53"/>
      <c r="D49" s="50">
        <v>0</v>
      </c>
      <c r="E49" s="54"/>
      <c r="H49">
        <v>0</v>
      </c>
    </row>
    <row r="50" ht="21" customHeight="1" spans="1:8">
      <c r="A50" s="47">
        <v>599</v>
      </c>
      <c r="B50" s="52" t="s">
        <v>19</v>
      </c>
      <c r="C50" s="53"/>
      <c r="D50" s="50">
        <v>0</v>
      </c>
      <c r="E50" s="54"/>
      <c r="H50">
        <v>0</v>
      </c>
    </row>
    <row r="51" ht="21" customHeight="1" spans="1:8">
      <c r="A51" s="47">
        <v>2221</v>
      </c>
      <c r="B51" s="52" t="s">
        <v>41</v>
      </c>
      <c r="C51" s="53"/>
      <c r="D51" s="50">
        <v>0</v>
      </c>
      <c r="E51" s="54"/>
      <c r="H51">
        <v>0</v>
      </c>
    </row>
    <row r="52" ht="21" customHeight="1" spans="1:8">
      <c r="A52" s="47">
        <v>1691</v>
      </c>
      <c r="B52" s="48" t="s">
        <v>42</v>
      </c>
      <c r="C52" s="53">
        <v>228</v>
      </c>
      <c r="D52" s="50">
        <v>228</v>
      </c>
      <c r="E52" s="54">
        <f t="shared" si="0"/>
        <v>100</v>
      </c>
      <c r="F52" s="40">
        <v>160.56338028169</v>
      </c>
      <c r="H52">
        <v>228</v>
      </c>
    </row>
    <row r="53" ht="21" customHeight="1" spans="1:8">
      <c r="A53" s="47">
        <v>47</v>
      </c>
      <c r="B53" s="52" t="s">
        <v>10</v>
      </c>
      <c r="C53" s="53"/>
      <c r="D53" s="50">
        <v>160</v>
      </c>
      <c r="E53" s="54"/>
      <c r="F53" s="40">
        <v>125</v>
      </c>
      <c r="H53">
        <v>160</v>
      </c>
    </row>
    <row r="54" ht="21" customHeight="1" spans="1:8">
      <c r="A54" s="47">
        <v>0</v>
      </c>
      <c r="B54" s="52" t="s">
        <v>11</v>
      </c>
      <c r="C54" s="53"/>
      <c r="D54" s="50">
        <v>0</v>
      </c>
      <c r="E54" s="54"/>
      <c r="H54">
        <v>0</v>
      </c>
    </row>
    <row r="55" ht="21" customHeight="1" spans="1:8">
      <c r="A55" s="47">
        <v>8</v>
      </c>
      <c r="B55" s="52" t="s">
        <v>12</v>
      </c>
      <c r="C55" s="53"/>
      <c r="D55" s="50">
        <v>0</v>
      </c>
      <c r="E55" s="54"/>
      <c r="H55">
        <v>0</v>
      </c>
    </row>
    <row r="56" ht="21" customHeight="1" spans="1:8">
      <c r="A56" s="47">
        <v>87</v>
      </c>
      <c r="B56" s="52" t="s">
        <v>43</v>
      </c>
      <c r="C56" s="53"/>
      <c r="D56" s="50">
        <v>8</v>
      </c>
      <c r="E56" s="54"/>
      <c r="H56">
        <v>8</v>
      </c>
    </row>
    <row r="57" ht="21" customHeight="1" spans="1:8">
      <c r="A57" s="47">
        <v>4</v>
      </c>
      <c r="B57" s="52" t="s">
        <v>44</v>
      </c>
      <c r="C57" s="53"/>
      <c r="D57" s="50">
        <v>6</v>
      </c>
      <c r="E57" s="54"/>
      <c r="F57" s="40">
        <v>600</v>
      </c>
      <c r="H57">
        <v>6</v>
      </c>
    </row>
    <row r="58" ht="21" customHeight="1" spans="1:8">
      <c r="A58" s="47">
        <v>80</v>
      </c>
      <c r="B58" s="52" t="s">
        <v>45</v>
      </c>
      <c r="C58" s="53"/>
      <c r="D58" s="50">
        <v>2</v>
      </c>
      <c r="E58" s="54"/>
      <c r="F58" s="40">
        <v>200</v>
      </c>
      <c r="H58">
        <v>2</v>
      </c>
    </row>
    <row r="59" ht="21" customHeight="1" spans="1:8">
      <c r="A59" s="47">
        <v>114</v>
      </c>
      <c r="B59" s="52" t="s">
        <v>46</v>
      </c>
      <c r="C59" s="53"/>
      <c r="D59" s="50">
        <v>18</v>
      </c>
      <c r="E59" s="54"/>
      <c r="F59" s="40">
        <v>150</v>
      </c>
      <c r="H59">
        <v>18</v>
      </c>
    </row>
    <row r="60" ht="21" customHeight="1" spans="1:8">
      <c r="A60" s="47">
        <v>0</v>
      </c>
      <c r="B60" s="52" t="s">
        <v>47</v>
      </c>
      <c r="C60" s="53"/>
      <c r="D60" s="50">
        <v>0</v>
      </c>
      <c r="E60" s="54"/>
      <c r="H60">
        <v>0</v>
      </c>
    </row>
    <row r="61" ht="21" customHeight="1" spans="1:8">
      <c r="A61" s="47">
        <v>190</v>
      </c>
      <c r="B61" s="52" t="s">
        <v>19</v>
      </c>
      <c r="C61" s="53"/>
      <c r="D61" s="50">
        <v>0</v>
      </c>
      <c r="E61" s="54"/>
      <c r="H61">
        <v>0</v>
      </c>
    </row>
    <row r="62" ht="21" customHeight="1" spans="1:8">
      <c r="A62" s="47">
        <v>33637</v>
      </c>
      <c r="B62" s="52" t="s">
        <v>48</v>
      </c>
      <c r="C62" s="53"/>
      <c r="D62" s="50">
        <v>34</v>
      </c>
      <c r="E62" s="54"/>
      <c r="H62">
        <v>34</v>
      </c>
    </row>
    <row r="63" ht="21" customHeight="1" spans="1:8">
      <c r="A63" s="47">
        <v>6951</v>
      </c>
      <c r="B63" s="48" t="s">
        <v>49</v>
      </c>
      <c r="C63" s="53">
        <v>1227</v>
      </c>
      <c r="D63" s="50">
        <v>1227</v>
      </c>
      <c r="E63" s="54">
        <f t="shared" si="0"/>
        <v>100</v>
      </c>
      <c r="F63" s="40">
        <v>107.915567282322</v>
      </c>
      <c r="H63">
        <v>1227</v>
      </c>
    </row>
    <row r="64" ht="21" customHeight="1" spans="1:8">
      <c r="A64" s="47">
        <v>107</v>
      </c>
      <c r="B64" s="52" t="s">
        <v>10</v>
      </c>
      <c r="C64" s="53"/>
      <c r="D64" s="50">
        <v>1046</v>
      </c>
      <c r="E64" s="54"/>
      <c r="F64" s="40">
        <v>108.50622406639</v>
      </c>
      <c r="H64">
        <v>1046</v>
      </c>
    </row>
    <row r="65" ht="21" customHeight="1" spans="1:8">
      <c r="A65" s="47">
        <v>10</v>
      </c>
      <c r="B65" s="52" t="s">
        <v>11</v>
      </c>
      <c r="C65" s="53"/>
      <c r="D65" s="50">
        <v>0</v>
      </c>
      <c r="E65" s="54"/>
      <c r="F65" s="40">
        <v>0</v>
      </c>
      <c r="H65">
        <v>0</v>
      </c>
    </row>
    <row r="66" ht="21" customHeight="1" spans="1:8">
      <c r="A66" s="47">
        <v>50</v>
      </c>
      <c r="B66" s="52" t="s">
        <v>12</v>
      </c>
      <c r="C66" s="53"/>
      <c r="D66" s="50">
        <v>0</v>
      </c>
      <c r="E66" s="54"/>
      <c r="H66">
        <v>0</v>
      </c>
    </row>
    <row r="67" ht="21" customHeight="1" spans="1:8">
      <c r="A67" s="47">
        <v>266</v>
      </c>
      <c r="B67" s="52" t="s">
        <v>50</v>
      </c>
      <c r="C67" s="53"/>
      <c r="D67" s="50">
        <v>0</v>
      </c>
      <c r="E67" s="54"/>
      <c r="H67">
        <v>0</v>
      </c>
    </row>
    <row r="68" ht="21" customHeight="1" spans="1:8">
      <c r="A68" s="47">
        <v>96</v>
      </c>
      <c r="B68" s="52" t="s">
        <v>51</v>
      </c>
      <c r="C68" s="53"/>
      <c r="D68" s="50">
        <v>0</v>
      </c>
      <c r="E68" s="54"/>
      <c r="H68">
        <v>0</v>
      </c>
    </row>
    <row r="69" ht="21" customHeight="1" spans="1:8">
      <c r="A69" s="47">
        <v>424</v>
      </c>
      <c r="B69" s="52" t="s">
        <v>52</v>
      </c>
      <c r="C69" s="53"/>
      <c r="D69" s="50">
        <v>5</v>
      </c>
      <c r="E69" s="54"/>
      <c r="F69" s="40">
        <v>50</v>
      </c>
      <c r="H69">
        <v>5</v>
      </c>
    </row>
    <row r="70" ht="21" customHeight="1" spans="1:8">
      <c r="A70" s="47">
        <v>0</v>
      </c>
      <c r="B70" s="52" t="s">
        <v>53</v>
      </c>
      <c r="C70" s="53"/>
      <c r="D70" s="50">
        <v>4</v>
      </c>
      <c r="E70" s="54"/>
      <c r="F70" s="40">
        <v>8.69565217391304</v>
      </c>
      <c r="H70">
        <v>4</v>
      </c>
    </row>
    <row r="71" ht="21" customHeight="1" spans="1:8">
      <c r="A71" s="47">
        <v>1831</v>
      </c>
      <c r="B71" s="52" t="s">
        <v>54</v>
      </c>
      <c r="C71" s="53"/>
      <c r="D71" s="50">
        <v>0</v>
      </c>
      <c r="E71" s="54"/>
      <c r="H71">
        <v>0</v>
      </c>
    </row>
    <row r="72" ht="21" customHeight="1" spans="1:8">
      <c r="A72" s="47">
        <v>23902</v>
      </c>
      <c r="B72" s="52" t="s">
        <v>19</v>
      </c>
      <c r="C72" s="53"/>
      <c r="D72" s="50">
        <v>0</v>
      </c>
      <c r="E72" s="54"/>
      <c r="H72">
        <v>0</v>
      </c>
    </row>
    <row r="73" ht="21" customHeight="1" spans="1:8">
      <c r="A73" s="47">
        <v>7925</v>
      </c>
      <c r="B73" s="52" t="s">
        <v>55</v>
      </c>
      <c r="C73" s="53"/>
      <c r="D73" s="50">
        <v>172</v>
      </c>
      <c r="E73" s="54"/>
      <c r="F73" s="40">
        <v>154.954954954955</v>
      </c>
      <c r="H73">
        <v>172</v>
      </c>
    </row>
    <row r="74" ht="21" customHeight="1" spans="1:8">
      <c r="A74" s="47">
        <v>1529</v>
      </c>
      <c r="B74" s="48" t="s">
        <v>56</v>
      </c>
      <c r="C74" s="53">
        <v>488</v>
      </c>
      <c r="D74" s="50">
        <v>488</v>
      </c>
      <c r="E74" s="54">
        <f t="shared" ref="E74:E129" si="1">D74/C74*100</f>
        <v>100</v>
      </c>
      <c r="H74">
        <v>488</v>
      </c>
    </row>
    <row r="75" ht="21" customHeight="1" spans="1:8">
      <c r="A75" s="47">
        <v>0</v>
      </c>
      <c r="B75" s="52" t="s">
        <v>10</v>
      </c>
      <c r="C75" s="53"/>
      <c r="D75" s="50">
        <v>0</v>
      </c>
      <c r="E75" s="54"/>
      <c r="H75">
        <v>0</v>
      </c>
    </row>
    <row r="76" ht="21" customHeight="1" spans="1:8">
      <c r="A76" s="47">
        <v>95</v>
      </c>
      <c r="B76" s="52" t="s">
        <v>11</v>
      </c>
      <c r="C76" s="53"/>
      <c r="D76" s="50">
        <v>0</v>
      </c>
      <c r="E76" s="54"/>
      <c r="H76">
        <v>0</v>
      </c>
    </row>
    <row r="77" ht="21" customHeight="1" spans="1:8">
      <c r="A77" s="47">
        <v>0</v>
      </c>
      <c r="B77" s="52" t="s">
        <v>12</v>
      </c>
      <c r="C77" s="53"/>
      <c r="D77" s="50">
        <v>0</v>
      </c>
      <c r="E77" s="54"/>
      <c r="H77">
        <v>0</v>
      </c>
    </row>
    <row r="78" ht="21" customHeight="1" spans="1:8">
      <c r="A78" s="47">
        <v>0</v>
      </c>
      <c r="B78" s="52" t="s">
        <v>57</v>
      </c>
      <c r="C78" s="53"/>
      <c r="D78" s="50">
        <v>0</v>
      </c>
      <c r="E78" s="54"/>
      <c r="H78">
        <v>0</v>
      </c>
    </row>
    <row r="79" ht="21" customHeight="1" spans="1:8">
      <c r="A79" s="47">
        <v>2714</v>
      </c>
      <c r="B79" s="52" t="s">
        <v>58</v>
      </c>
      <c r="C79" s="53"/>
      <c r="D79" s="50">
        <v>0</v>
      </c>
      <c r="E79" s="54"/>
      <c r="H79">
        <v>0</v>
      </c>
    </row>
    <row r="80" ht="21" customHeight="1" spans="1:8">
      <c r="A80" s="47">
        <v>0</v>
      </c>
      <c r="B80" s="52" t="s">
        <v>59</v>
      </c>
      <c r="C80" s="53"/>
      <c r="D80" s="50">
        <v>0</v>
      </c>
      <c r="E80" s="54"/>
      <c r="H80">
        <v>0</v>
      </c>
    </row>
    <row r="81" ht="21" customHeight="1" spans="1:8">
      <c r="A81" s="47">
        <v>69</v>
      </c>
      <c r="B81" s="52" t="s">
        <v>60</v>
      </c>
      <c r="C81" s="53"/>
      <c r="D81" s="50">
        <v>0</v>
      </c>
      <c r="E81" s="54"/>
      <c r="H81">
        <v>0</v>
      </c>
    </row>
    <row r="82" ht="21" customHeight="1" spans="1:8">
      <c r="A82" s="47">
        <v>0</v>
      </c>
      <c r="B82" s="52" t="s">
        <v>61</v>
      </c>
      <c r="C82" s="53"/>
      <c r="D82" s="50">
        <v>0</v>
      </c>
      <c r="E82" s="54"/>
      <c r="H82">
        <v>0</v>
      </c>
    </row>
    <row r="83" ht="21" customHeight="1" spans="1:8">
      <c r="A83" s="47">
        <v>0</v>
      </c>
      <c r="B83" s="52" t="s">
        <v>53</v>
      </c>
      <c r="C83" s="53"/>
      <c r="D83" s="50">
        <v>0</v>
      </c>
      <c r="E83" s="54"/>
      <c r="H83">
        <v>0</v>
      </c>
    </row>
    <row r="84" ht="21" customHeight="1" spans="1:8">
      <c r="A84" s="47">
        <v>3518</v>
      </c>
      <c r="B84" s="52" t="s">
        <v>19</v>
      </c>
      <c r="C84" s="53"/>
      <c r="D84" s="50">
        <v>0</v>
      </c>
      <c r="E84" s="54"/>
      <c r="H84">
        <v>0</v>
      </c>
    </row>
    <row r="85" ht="21" customHeight="1" spans="1:8">
      <c r="A85" s="47">
        <v>1842</v>
      </c>
      <c r="B85" s="52" t="s">
        <v>62</v>
      </c>
      <c r="C85" s="53"/>
      <c r="D85" s="50">
        <v>488</v>
      </c>
      <c r="E85" s="54"/>
      <c r="H85">
        <v>488</v>
      </c>
    </row>
    <row r="86" ht="21" customHeight="1" spans="1:8">
      <c r="A86" s="47">
        <v>1507</v>
      </c>
      <c r="B86" s="48" t="s">
        <v>63</v>
      </c>
      <c r="C86" s="53">
        <v>266</v>
      </c>
      <c r="D86" s="50">
        <v>266</v>
      </c>
      <c r="E86" s="54">
        <f t="shared" si="1"/>
        <v>100</v>
      </c>
      <c r="F86" s="40">
        <v>109.917355371901</v>
      </c>
      <c r="H86">
        <v>266</v>
      </c>
    </row>
    <row r="87" ht="21" customHeight="1" spans="1:8">
      <c r="A87" s="47">
        <v>13</v>
      </c>
      <c r="B87" s="52" t="s">
        <v>10</v>
      </c>
      <c r="C87" s="53"/>
      <c r="D87" s="50">
        <v>243</v>
      </c>
      <c r="E87" s="54"/>
      <c r="F87" s="40">
        <v>108</v>
      </c>
      <c r="H87">
        <v>243</v>
      </c>
    </row>
    <row r="88" ht="21" customHeight="1" spans="1:8">
      <c r="A88" s="47">
        <v>0</v>
      </c>
      <c r="B88" s="52" t="s">
        <v>11</v>
      </c>
      <c r="C88" s="53"/>
      <c r="D88" s="50">
        <v>0</v>
      </c>
      <c r="E88" s="54"/>
      <c r="H88">
        <v>0</v>
      </c>
    </row>
    <row r="89" ht="21" customHeight="1" spans="1:8">
      <c r="A89" s="47">
        <v>0</v>
      </c>
      <c r="B89" s="52" t="s">
        <v>12</v>
      </c>
      <c r="C89" s="53"/>
      <c r="D89" s="50">
        <v>0</v>
      </c>
      <c r="E89" s="54"/>
      <c r="H89">
        <v>0</v>
      </c>
    </row>
    <row r="90" ht="21" customHeight="1" spans="1:8">
      <c r="A90" s="47">
        <v>0</v>
      </c>
      <c r="B90" s="52" t="s">
        <v>64</v>
      </c>
      <c r="C90" s="53"/>
      <c r="D90" s="50">
        <v>0</v>
      </c>
      <c r="E90" s="54"/>
      <c r="H90">
        <v>0</v>
      </c>
    </row>
    <row r="91" ht="21" customHeight="1" spans="1:8">
      <c r="A91" s="47">
        <v>62</v>
      </c>
      <c r="B91" s="52" t="s">
        <v>65</v>
      </c>
      <c r="C91" s="53"/>
      <c r="D91" s="50">
        <v>0</v>
      </c>
      <c r="E91" s="54"/>
      <c r="H91">
        <v>0</v>
      </c>
    </row>
    <row r="92" ht="21" customHeight="1" spans="1:8">
      <c r="A92" s="47">
        <v>0</v>
      </c>
      <c r="B92" s="52" t="s">
        <v>53</v>
      </c>
      <c r="C92" s="53"/>
      <c r="D92" s="50">
        <v>0</v>
      </c>
      <c r="E92" s="54"/>
      <c r="H92">
        <v>0</v>
      </c>
    </row>
    <row r="93" ht="21" customHeight="1" spans="1:8">
      <c r="A93" s="47">
        <v>260</v>
      </c>
      <c r="B93" s="52" t="s">
        <v>19</v>
      </c>
      <c r="C93" s="53"/>
      <c r="D93" s="50">
        <v>0</v>
      </c>
      <c r="E93" s="54"/>
      <c r="H93">
        <v>0</v>
      </c>
    </row>
    <row r="94" ht="21" customHeight="1" spans="1:8">
      <c r="A94" s="47">
        <v>0</v>
      </c>
      <c r="B94" s="52" t="s">
        <v>66</v>
      </c>
      <c r="C94" s="53"/>
      <c r="D94" s="50">
        <v>23</v>
      </c>
      <c r="E94" s="54"/>
      <c r="F94" s="40">
        <v>153.333333333333</v>
      </c>
      <c r="H94">
        <v>23</v>
      </c>
    </row>
    <row r="95" ht="21" customHeight="1" spans="1:8">
      <c r="A95" s="47">
        <v>0</v>
      </c>
      <c r="B95" s="48" t="s">
        <v>67</v>
      </c>
      <c r="C95" s="53"/>
      <c r="D95" s="50">
        <v>0</v>
      </c>
      <c r="E95" s="54"/>
      <c r="H95">
        <v>0</v>
      </c>
    </row>
    <row r="96" ht="21" customHeight="1" spans="1:8">
      <c r="A96" s="47">
        <v>0</v>
      </c>
      <c r="B96" s="52" t="s">
        <v>10</v>
      </c>
      <c r="C96" s="53"/>
      <c r="D96" s="50">
        <v>0</v>
      </c>
      <c r="E96" s="54"/>
      <c r="H96">
        <v>0</v>
      </c>
    </row>
    <row r="97" ht="21" customHeight="1" spans="1:8">
      <c r="A97" s="47">
        <v>0</v>
      </c>
      <c r="B97" s="52" t="s">
        <v>11</v>
      </c>
      <c r="C97" s="53"/>
      <c r="D97" s="50">
        <v>0</v>
      </c>
      <c r="E97" s="54"/>
      <c r="H97">
        <v>0</v>
      </c>
    </row>
    <row r="98" ht="21" customHeight="1" spans="1:8">
      <c r="A98" s="47">
        <v>0</v>
      </c>
      <c r="B98" s="52" t="s">
        <v>12</v>
      </c>
      <c r="C98" s="53"/>
      <c r="D98" s="50">
        <v>0</v>
      </c>
      <c r="E98" s="54"/>
      <c r="H98">
        <v>0</v>
      </c>
    </row>
    <row r="99" ht="21" customHeight="1" spans="1:8">
      <c r="A99" s="47">
        <v>0</v>
      </c>
      <c r="B99" s="52" t="s">
        <v>68</v>
      </c>
      <c r="C99" s="53"/>
      <c r="D99" s="50">
        <v>0</v>
      </c>
      <c r="E99" s="54"/>
      <c r="H99">
        <v>0</v>
      </c>
    </row>
    <row r="100" ht="21" customHeight="1" spans="1:8">
      <c r="A100" s="47">
        <v>0</v>
      </c>
      <c r="B100" s="52" t="s">
        <v>69</v>
      </c>
      <c r="C100" s="53"/>
      <c r="D100" s="50">
        <v>0</v>
      </c>
      <c r="E100" s="54"/>
      <c r="H100">
        <v>0</v>
      </c>
    </row>
    <row r="101" ht="21" customHeight="1" spans="1:8">
      <c r="A101" s="47">
        <v>0</v>
      </c>
      <c r="B101" s="52" t="s">
        <v>70</v>
      </c>
      <c r="C101" s="53"/>
      <c r="D101" s="50">
        <v>0</v>
      </c>
      <c r="E101" s="54"/>
      <c r="H101">
        <v>0</v>
      </c>
    </row>
    <row r="102" ht="21" customHeight="1" spans="1:8">
      <c r="A102" s="47">
        <v>0</v>
      </c>
      <c r="B102" s="52" t="s">
        <v>53</v>
      </c>
      <c r="C102" s="53"/>
      <c r="D102" s="50">
        <v>0</v>
      </c>
      <c r="E102" s="54"/>
      <c r="H102">
        <v>0</v>
      </c>
    </row>
    <row r="103" ht="21" customHeight="1" spans="1:8">
      <c r="A103" s="47">
        <v>4359</v>
      </c>
      <c r="B103" s="52" t="s">
        <v>19</v>
      </c>
      <c r="C103" s="53"/>
      <c r="D103" s="50">
        <v>0</v>
      </c>
      <c r="E103" s="54"/>
      <c r="H103">
        <v>0</v>
      </c>
    </row>
    <row r="104" ht="21" customHeight="1" spans="1:8">
      <c r="A104" s="47">
        <v>3232</v>
      </c>
      <c r="B104" s="52" t="s">
        <v>71</v>
      </c>
      <c r="C104" s="53"/>
      <c r="D104" s="50">
        <v>0</v>
      </c>
      <c r="E104" s="54"/>
      <c r="H104">
        <v>0</v>
      </c>
    </row>
    <row r="105" ht="21" customHeight="1" spans="1:8">
      <c r="A105" s="47">
        <v>279</v>
      </c>
      <c r="B105" s="48" t="s">
        <v>72</v>
      </c>
      <c r="C105" s="53">
        <v>967</v>
      </c>
      <c r="D105" s="50">
        <v>967</v>
      </c>
      <c r="E105" s="54">
        <f t="shared" si="1"/>
        <v>100</v>
      </c>
      <c r="F105" s="40">
        <v>137.945791726106</v>
      </c>
      <c r="H105">
        <v>967</v>
      </c>
    </row>
    <row r="106" ht="21" customHeight="1" spans="1:8">
      <c r="A106" s="47">
        <v>0</v>
      </c>
      <c r="B106" s="52" t="s">
        <v>10</v>
      </c>
      <c r="C106" s="53"/>
      <c r="D106" s="50">
        <v>693</v>
      </c>
      <c r="E106" s="54"/>
      <c r="F106" s="40">
        <v>153.318584070796</v>
      </c>
      <c r="H106">
        <v>693</v>
      </c>
    </row>
    <row r="107" ht="21" customHeight="1" spans="1:8">
      <c r="A107" s="47">
        <v>0</v>
      </c>
      <c r="B107" s="52" t="s">
        <v>11</v>
      </c>
      <c r="C107" s="53"/>
      <c r="D107" s="50">
        <v>0</v>
      </c>
      <c r="E107" s="54"/>
      <c r="H107">
        <v>0</v>
      </c>
    </row>
    <row r="108" ht="21" customHeight="1" spans="1:8">
      <c r="A108" s="47">
        <v>0</v>
      </c>
      <c r="B108" s="52" t="s">
        <v>12</v>
      </c>
      <c r="C108" s="53"/>
      <c r="D108" s="50">
        <v>0</v>
      </c>
      <c r="E108" s="54"/>
      <c r="H108">
        <v>0</v>
      </c>
    </row>
    <row r="109" ht="21" customHeight="1" spans="1:8">
      <c r="A109" s="47">
        <v>3</v>
      </c>
      <c r="B109" s="52" t="s">
        <v>73</v>
      </c>
      <c r="C109" s="53"/>
      <c r="D109" s="50">
        <v>0</v>
      </c>
      <c r="E109" s="54"/>
      <c r="H109">
        <v>0</v>
      </c>
    </row>
    <row r="110" ht="21" customHeight="1" spans="1:8">
      <c r="A110" s="47">
        <v>0</v>
      </c>
      <c r="B110" s="52" t="s">
        <v>74</v>
      </c>
      <c r="C110" s="53"/>
      <c r="D110" s="50">
        <v>0</v>
      </c>
      <c r="E110" s="54"/>
      <c r="H110">
        <v>0</v>
      </c>
    </row>
    <row r="111" ht="21" customHeight="1" spans="1:8">
      <c r="A111" s="47">
        <v>1</v>
      </c>
      <c r="B111" s="52" t="s">
        <v>75</v>
      </c>
      <c r="C111" s="53"/>
      <c r="D111" s="50">
        <v>0</v>
      </c>
      <c r="E111" s="54"/>
      <c r="H111">
        <v>0</v>
      </c>
    </row>
    <row r="112" ht="21" customHeight="1" spans="1:8">
      <c r="A112" s="47">
        <v>0</v>
      </c>
      <c r="B112" s="52" t="s">
        <v>76</v>
      </c>
      <c r="C112" s="53"/>
      <c r="D112" s="50">
        <v>0</v>
      </c>
      <c r="E112" s="54"/>
      <c r="H112">
        <v>0</v>
      </c>
    </row>
    <row r="113" ht="21" customHeight="1" spans="1:8">
      <c r="A113" s="47">
        <v>0</v>
      </c>
      <c r="B113" s="52" t="s">
        <v>77</v>
      </c>
      <c r="C113" s="53"/>
      <c r="D113" s="50">
        <v>0</v>
      </c>
      <c r="E113" s="54"/>
      <c r="H113">
        <v>0</v>
      </c>
    </row>
    <row r="114" ht="21" customHeight="1" spans="1:8">
      <c r="A114" s="47">
        <v>0</v>
      </c>
      <c r="B114" s="52" t="s">
        <v>78</v>
      </c>
      <c r="C114" s="53"/>
      <c r="D114" s="50">
        <v>0</v>
      </c>
      <c r="E114" s="54"/>
      <c r="H114">
        <v>0</v>
      </c>
    </row>
    <row r="115" ht="21" customHeight="1" spans="1:8">
      <c r="A115" s="47">
        <v>0</v>
      </c>
      <c r="B115" s="52" t="s">
        <v>79</v>
      </c>
      <c r="C115" s="53"/>
      <c r="D115" s="50">
        <v>0</v>
      </c>
      <c r="E115" s="54"/>
      <c r="H115">
        <v>0</v>
      </c>
    </row>
    <row r="116" ht="21" customHeight="1" spans="1:8">
      <c r="A116" s="47">
        <v>71</v>
      </c>
      <c r="B116" s="52" t="s">
        <v>80</v>
      </c>
      <c r="C116" s="53"/>
      <c r="D116" s="50">
        <v>0</v>
      </c>
      <c r="E116" s="54"/>
      <c r="H116">
        <v>0</v>
      </c>
    </row>
    <row r="117" ht="21" customHeight="1" spans="1:8">
      <c r="A117" s="47">
        <v>773</v>
      </c>
      <c r="B117" s="52" t="s">
        <v>81</v>
      </c>
      <c r="C117" s="53"/>
      <c r="D117" s="50">
        <v>0</v>
      </c>
      <c r="E117" s="54"/>
      <c r="H117">
        <v>0</v>
      </c>
    </row>
    <row r="118" ht="21" customHeight="1" spans="1:8">
      <c r="A118" s="47">
        <v>6848</v>
      </c>
      <c r="B118" s="52" t="s">
        <v>19</v>
      </c>
      <c r="C118" s="53"/>
      <c r="D118" s="50">
        <v>0</v>
      </c>
      <c r="E118" s="54"/>
      <c r="H118">
        <v>0</v>
      </c>
    </row>
    <row r="119" ht="21" customHeight="1" spans="1:8">
      <c r="A119" s="47">
        <v>1286</v>
      </c>
      <c r="B119" s="52" t="s">
        <v>82</v>
      </c>
      <c r="C119" s="53"/>
      <c r="D119" s="50">
        <v>274</v>
      </c>
      <c r="E119" s="54"/>
      <c r="F119" s="40">
        <v>110.04016064257</v>
      </c>
      <c r="H119">
        <v>274</v>
      </c>
    </row>
    <row r="120" ht="21" customHeight="1" spans="1:8">
      <c r="A120" s="47">
        <v>3905</v>
      </c>
      <c r="B120" s="48" t="s">
        <v>83</v>
      </c>
      <c r="C120" s="53">
        <v>279</v>
      </c>
      <c r="D120" s="50">
        <v>279</v>
      </c>
      <c r="E120" s="54">
        <f t="shared" si="1"/>
        <v>100</v>
      </c>
      <c r="F120" s="40">
        <v>99.6428571428571</v>
      </c>
      <c r="H120">
        <v>279</v>
      </c>
    </row>
    <row r="121" ht="21" customHeight="1" spans="1:8">
      <c r="A121" s="47">
        <v>0</v>
      </c>
      <c r="B121" s="52" t="s">
        <v>10</v>
      </c>
      <c r="C121" s="53"/>
      <c r="D121" s="50">
        <v>224</v>
      </c>
      <c r="E121" s="54"/>
      <c r="F121" s="40">
        <v>102.752293577982</v>
      </c>
      <c r="H121">
        <v>224</v>
      </c>
    </row>
    <row r="122" ht="21" customHeight="1" spans="1:8">
      <c r="A122" s="47">
        <v>0</v>
      </c>
      <c r="B122" s="52" t="s">
        <v>11</v>
      </c>
      <c r="C122" s="53"/>
      <c r="D122" s="50">
        <v>0</v>
      </c>
      <c r="E122" s="54"/>
      <c r="H122">
        <v>0</v>
      </c>
    </row>
    <row r="123" ht="21" customHeight="1" spans="1:8">
      <c r="A123" s="47">
        <v>0</v>
      </c>
      <c r="B123" s="52" t="s">
        <v>12</v>
      </c>
      <c r="C123" s="53"/>
      <c r="D123" s="50">
        <v>0</v>
      </c>
      <c r="E123" s="54"/>
      <c r="H123">
        <v>0</v>
      </c>
    </row>
    <row r="124" ht="21" customHeight="1" spans="1:8">
      <c r="A124" s="47">
        <v>0</v>
      </c>
      <c r="B124" s="52" t="s">
        <v>84</v>
      </c>
      <c r="C124" s="53"/>
      <c r="D124" s="50">
        <v>0</v>
      </c>
      <c r="E124" s="54"/>
      <c r="H124">
        <v>0</v>
      </c>
    </row>
    <row r="125" ht="21" customHeight="1" spans="1:8">
      <c r="A125" s="47">
        <v>0</v>
      </c>
      <c r="B125" s="52" t="s">
        <v>85</v>
      </c>
      <c r="C125" s="53"/>
      <c r="D125" s="50">
        <v>0</v>
      </c>
      <c r="E125" s="54"/>
      <c r="H125">
        <v>0</v>
      </c>
    </row>
    <row r="126" ht="21" customHeight="1" spans="1:8">
      <c r="A126" s="47">
        <v>1019</v>
      </c>
      <c r="B126" s="52" t="s">
        <v>86</v>
      </c>
      <c r="C126" s="53"/>
      <c r="D126" s="50">
        <v>0</v>
      </c>
      <c r="E126" s="54"/>
      <c r="H126">
        <v>0</v>
      </c>
    </row>
    <row r="127" ht="21" customHeight="1" spans="1:8">
      <c r="A127" s="47">
        <v>299</v>
      </c>
      <c r="B127" s="52" t="s">
        <v>19</v>
      </c>
      <c r="C127" s="53"/>
      <c r="D127" s="50">
        <v>0</v>
      </c>
      <c r="E127" s="54"/>
      <c r="H127">
        <v>0</v>
      </c>
    </row>
    <row r="128" ht="21" customHeight="1" spans="1:8">
      <c r="A128" s="47">
        <v>339</v>
      </c>
      <c r="B128" s="52" t="s">
        <v>87</v>
      </c>
      <c r="C128" s="53"/>
      <c r="D128" s="50">
        <v>55</v>
      </c>
      <c r="E128" s="54"/>
      <c r="F128" s="40">
        <v>88.7096774193548</v>
      </c>
      <c r="H128">
        <v>55</v>
      </c>
    </row>
    <row r="129" ht="21" customHeight="1" spans="1:8">
      <c r="A129" s="47">
        <v>20</v>
      </c>
      <c r="B129" s="48" t="s">
        <v>88</v>
      </c>
      <c r="C129" s="53">
        <v>351</v>
      </c>
      <c r="D129" s="50">
        <v>351</v>
      </c>
      <c r="E129" s="54">
        <f t="shared" si="1"/>
        <v>100</v>
      </c>
      <c r="F129" s="40">
        <v>105.722891566265</v>
      </c>
      <c r="H129">
        <v>351</v>
      </c>
    </row>
    <row r="130" ht="21" customHeight="1" spans="1:8">
      <c r="A130" s="47">
        <v>0</v>
      </c>
      <c r="B130" s="52" t="s">
        <v>10</v>
      </c>
      <c r="C130" s="53"/>
      <c r="D130" s="50">
        <v>140</v>
      </c>
      <c r="E130" s="54"/>
      <c r="F130" s="40">
        <v>114.754098360656</v>
      </c>
      <c r="H130">
        <v>140</v>
      </c>
    </row>
    <row r="131" ht="21" customHeight="1" spans="1:8">
      <c r="A131" s="47">
        <v>0</v>
      </c>
      <c r="B131" s="52" t="s">
        <v>11</v>
      </c>
      <c r="C131" s="53"/>
      <c r="D131" s="50">
        <v>16</v>
      </c>
      <c r="E131" s="54"/>
      <c r="F131" s="40">
        <v>1600</v>
      </c>
      <c r="H131">
        <v>16</v>
      </c>
    </row>
    <row r="132" ht="21" customHeight="1" spans="1:8">
      <c r="A132" s="47">
        <v>0</v>
      </c>
      <c r="B132" s="52" t="s">
        <v>12</v>
      </c>
      <c r="C132" s="53"/>
      <c r="D132" s="50">
        <v>0</v>
      </c>
      <c r="E132" s="54"/>
      <c r="H132">
        <v>0</v>
      </c>
    </row>
    <row r="133" ht="21" customHeight="1" spans="1:8">
      <c r="A133" s="47">
        <v>0</v>
      </c>
      <c r="B133" s="52" t="s">
        <v>89</v>
      </c>
      <c r="C133" s="53"/>
      <c r="D133" s="50">
        <v>0</v>
      </c>
      <c r="E133" s="54"/>
      <c r="H133">
        <v>0</v>
      </c>
    </row>
    <row r="134" ht="21" customHeight="1" spans="1:8">
      <c r="A134" s="47">
        <v>20</v>
      </c>
      <c r="B134" s="52" t="s">
        <v>90</v>
      </c>
      <c r="C134" s="53"/>
      <c r="D134" s="50">
        <v>0</v>
      </c>
      <c r="E134" s="54"/>
      <c r="H134">
        <v>0</v>
      </c>
    </row>
    <row r="135" ht="21" customHeight="1" spans="1:8">
      <c r="A135" s="47">
        <v>0</v>
      </c>
      <c r="B135" s="52" t="s">
        <v>91</v>
      </c>
      <c r="C135" s="53"/>
      <c r="D135" s="50">
        <v>0</v>
      </c>
      <c r="E135" s="54"/>
      <c r="H135">
        <v>0</v>
      </c>
    </row>
    <row r="136" ht="21" customHeight="1" spans="1:8">
      <c r="A136" s="47">
        <v>0</v>
      </c>
      <c r="B136" s="52" t="s">
        <v>92</v>
      </c>
      <c r="C136" s="53"/>
      <c r="D136" s="50">
        <v>0</v>
      </c>
      <c r="E136" s="54"/>
      <c r="H136">
        <v>0</v>
      </c>
    </row>
    <row r="137" ht="21" customHeight="1" spans="1:8">
      <c r="A137" s="47">
        <v>0</v>
      </c>
      <c r="B137" s="52" t="s">
        <v>93</v>
      </c>
      <c r="C137" s="53"/>
      <c r="D137" s="50">
        <v>195</v>
      </c>
      <c r="E137" s="54"/>
      <c r="F137" s="40">
        <v>107.734806629834</v>
      </c>
      <c r="H137">
        <v>195</v>
      </c>
    </row>
    <row r="138" ht="21" customHeight="1" spans="1:8">
      <c r="A138" s="47">
        <v>0</v>
      </c>
      <c r="B138" s="52" t="s">
        <v>19</v>
      </c>
      <c r="C138" s="53"/>
      <c r="D138" s="50">
        <v>0</v>
      </c>
      <c r="E138" s="54"/>
      <c r="H138">
        <v>0</v>
      </c>
    </row>
    <row r="139" ht="21" customHeight="1" spans="1:8">
      <c r="A139" s="47">
        <v>0</v>
      </c>
      <c r="B139" s="52" t="s">
        <v>94</v>
      </c>
      <c r="C139" s="53"/>
      <c r="D139" s="50">
        <v>0</v>
      </c>
      <c r="E139" s="54"/>
      <c r="H139">
        <v>0</v>
      </c>
    </row>
    <row r="140" ht="21" customHeight="1" spans="1:8">
      <c r="A140" s="47">
        <v>0</v>
      </c>
      <c r="B140" s="48" t="s">
        <v>95</v>
      </c>
      <c r="C140" s="53"/>
      <c r="D140" s="50">
        <v>10</v>
      </c>
      <c r="E140" s="54"/>
      <c r="H140">
        <v>10</v>
      </c>
    </row>
    <row r="141" ht="21" customHeight="1" spans="1:8">
      <c r="A141" s="47">
        <v>5384</v>
      </c>
      <c r="B141" s="52" t="s">
        <v>10</v>
      </c>
      <c r="C141" s="53"/>
      <c r="D141" s="50">
        <v>0</v>
      </c>
      <c r="E141" s="54"/>
      <c r="H141">
        <v>0</v>
      </c>
    </row>
    <row r="142" ht="21" customHeight="1" spans="1:8">
      <c r="A142" s="47">
        <v>4789</v>
      </c>
      <c r="B142" s="52" t="s">
        <v>11</v>
      </c>
      <c r="C142" s="53"/>
      <c r="D142" s="50">
        <v>0</v>
      </c>
      <c r="E142" s="54"/>
      <c r="H142">
        <v>0</v>
      </c>
    </row>
    <row r="143" ht="21" customHeight="1" spans="1:8">
      <c r="A143" s="47">
        <v>339</v>
      </c>
      <c r="B143" s="52" t="s">
        <v>12</v>
      </c>
      <c r="C143" s="53"/>
      <c r="D143" s="50">
        <v>0</v>
      </c>
      <c r="E143" s="54"/>
      <c r="H143">
        <v>0</v>
      </c>
    </row>
    <row r="144" ht="21" customHeight="1" spans="1:8">
      <c r="A144" s="47">
        <v>0</v>
      </c>
      <c r="B144" s="52" t="s">
        <v>96</v>
      </c>
      <c r="C144" s="53"/>
      <c r="D144" s="50">
        <v>0</v>
      </c>
      <c r="E144" s="54"/>
      <c r="H144">
        <v>0</v>
      </c>
    </row>
    <row r="145" ht="21" customHeight="1" spans="1:8">
      <c r="A145" s="47">
        <v>0</v>
      </c>
      <c r="B145" s="52" t="s">
        <v>97</v>
      </c>
      <c r="C145" s="53"/>
      <c r="D145" s="50">
        <v>10</v>
      </c>
      <c r="E145" s="54"/>
      <c r="H145">
        <v>10</v>
      </c>
    </row>
    <row r="146" ht="21" customHeight="1" spans="1:8">
      <c r="A146" s="47">
        <v>30</v>
      </c>
      <c r="B146" s="52" t="s">
        <v>98</v>
      </c>
      <c r="C146" s="53"/>
      <c r="D146" s="50">
        <v>0</v>
      </c>
      <c r="E146" s="54"/>
      <c r="H146">
        <v>0</v>
      </c>
    </row>
    <row r="147" ht="21" customHeight="1" spans="1:8">
      <c r="A147" s="47">
        <v>0</v>
      </c>
      <c r="B147" s="52" t="s">
        <v>99</v>
      </c>
      <c r="C147" s="53"/>
      <c r="D147" s="50">
        <v>0</v>
      </c>
      <c r="E147" s="54"/>
      <c r="H147">
        <v>0</v>
      </c>
    </row>
    <row r="148" ht="21" customHeight="1" spans="1:8">
      <c r="A148" s="47">
        <v>0</v>
      </c>
      <c r="B148" s="52" t="s">
        <v>100</v>
      </c>
      <c r="C148" s="53"/>
      <c r="D148" s="50">
        <v>0</v>
      </c>
      <c r="E148" s="54"/>
      <c r="H148">
        <v>0</v>
      </c>
    </row>
    <row r="149" ht="21" customHeight="1" spans="1:8">
      <c r="A149" s="47">
        <v>0</v>
      </c>
      <c r="B149" s="52" t="s">
        <v>101</v>
      </c>
      <c r="C149" s="53"/>
      <c r="D149" s="50">
        <v>0</v>
      </c>
      <c r="E149" s="54"/>
      <c r="H149">
        <v>0</v>
      </c>
    </row>
    <row r="150" ht="21" customHeight="1" spans="1:8">
      <c r="A150" s="47">
        <v>226</v>
      </c>
      <c r="B150" s="52" t="s">
        <v>19</v>
      </c>
      <c r="C150" s="53"/>
      <c r="D150" s="50">
        <v>0</v>
      </c>
      <c r="E150" s="54"/>
      <c r="H150">
        <v>0</v>
      </c>
    </row>
    <row r="151" ht="21" customHeight="1" spans="1:8">
      <c r="A151" s="47">
        <v>2361</v>
      </c>
      <c r="B151" s="52" t="s">
        <v>102</v>
      </c>
      <c r="C151" s="53"/>
      <c r="D151" s="50">
        <v>0</v>
      </c>
      <c r="E151" s="54"/>
      <c r="H151">
        <v>0</v>
      </c>
    </row>
    <row r="152" ht="21" customHeight="1" spans="1:8">
      <c r="A152" s="47">
        <v>1409</v>
      </c>
      <c r="B152" s="48" t="s">
        <v>103</v>
      </c>
      <c r="C152" s="53">
        <v>654</v>
      </c>
      <c r="D152" s="50">
        <v>654</v>
      </c>
      <c r="E152" s="54">
        <f t="shared" ref="E152:E162" si="2">D152/C152*100</f>
        <v>100</v>
      </c>
      <c r="F152" s="40">
        <v>111.794871794872</v>
      </c>
      <c r="H152">
        <v>654</v>
      </c>
    </row>
    <row r="153" ht="21" customHeight="1" spans="1:8">
      <c r="A153" s="47">
        <v>67</v>
      </c>
      <c r="B153" s="52" t="s">
        <v>10</v>
      </c>
      <c r="C153" s="53"/>
      <c r="D153" s="50">
        <v>561</v>
      </c>
      <c r="E153" s="54"/>
      <c r="F153" s="40">
        <v>117.857142857143</v>
      </c>
      <c r="H153">
        <v>561</v>
      </c>
    </row>
    <row r="154" ht="21" customHeight="1" spans="1:8">
      <c r="A154" s="47">
        <v>0</v>
      </c>
      <c r="B154" s="52" t="s">
        <v>11</v>
      </c>
      <c r="C154" s="53"/>
      <c r="D154" s="50">
        <v>0</v>
      </c>
      <c r="E154" s="54"/>
      <c r="H154">
        <v>0</v>
      </c>
    </row>
    <row r="155" ht="21" customHeight="1" spans="1:8">
      <c r="A155" s="47">
        <v>0</v>
      </c>
      <c r="B155" s="52" t="s">
        <v>12</v>
      </c>
      <c r="C155" s="53"/>
      <c r="D155" s="50">
        <v>0</v>
      </c>
      <c r="E155" s="54"/>
      <c r="H155">
        <v>0</v>
      </c>
    </row>
    <row r="156" ht="21" customHeight="1" spans="1:8">
      <c r="A156" s="47">
        <v>0</v>
      </c>
      <c r="B156" s="52" t="s">
        <v>104</v>
      </c>
      <c r="C156" s="53"/>
      <c r="D156" s="50">
        <v>0</v>
      </c>
      <c r="E156" s="54"/>
      <c r="H156">
        <v>0</v>
      </c>
    </row>
    <row r="157" ht="21" customHeight="1" spans="1:8">
      <c r="A157" s="47">
        <v>186</v>
      </c>
      <c r="B157" s="52" t="s">
        <v>105</v>
      </c>
      <c r="C157" s="53"/>
      <c r="D157" s="50">
        <v>0</v>
      </c>
      <c r="E157" s="54"/>
      <c r="H157">
        <v>0</v>
      </c>
    </row>
    <row r="158" ht="21" customHeight="1" spans="1:8">
      <c r="A158" s="47">
        <v>30</v>
      </c>
      <c r="B158" s="52" t="s">
        <v>106</v>
      </c>
      <c r="C158" s="53"/>
      <c r="D158" s="50">
        <v>0</v>
      </c>
      <c r="E158" s="54"/>
      <c r="H158">
        <v>0</v>
      </c>
    </row>
    <row r="159" ht="21" customHeight="1" spans="1:8">
      <c r="A159" s="47">
        <v>0</v>
      </c>
      <c r="B159" s="52" t="s">
        <v>53</v>
      </c>
      <c r="C159" s="53"/>
      <c r="D159" s="50">
        <v>0</v>
      </c>
      <c r="E159" s="54"/>
      <c r="H159">
        <v>0</v>
      </c>
    </row>
    <row r="160" ht="21" customHeight="1" spans="1:8">
      <c r="A160" s="47">
        <v>50</v>
      </c>
      <c r="B160" s="52" t="s">
        <v>19</v>
      </c>
      <c r="C160" s="53"/>
      <c r="D160" s="50">
        <v>0</v>
      </c>
      <c r="E160" s="54"/>
      <c r="H160">
        <v>0</v>
      </c>
    </row>
    <row r="161" ht="21" customHeight="1" spans="1:8">
      <c r="A161" s="47">
        <v>0</v>
      </c>
      <c r="B161" s="52" t="s">
        <v>107</v>
      </c>
      <c r="C161" s="53"/>
      <c r="D161" s="50">
        <v>93</v>
      </c>
      <c r="E161" s="54"/>
      <c r="F161" s="40">
        <v>85.3211009174312</v>
      </c>
      <c r="H161">
        <v>93</v>
      </c>
    </row>
    <row r="162" ht="21" customHeight="1" spans="1:8">
      <c r="A162" s="47">
        <v>618</v>
      </c>
      <c r="B162" s="48" t="s">
        <v>108</v>
      </c>
      <c r="C162" s="53">
        <v>158</v>
      </c>
      <c r="D162" s="50">
        <v>158</v>
      </c>
      <c r="E162" s="54">
        <f t="shared" si="2"/>
        <v>100</v>
      </c>
      <c r="F162" s="40">
        <v>122.480620155039</v>
      </c>
      <c r="H162">
        <v>158</v>
      </c>
    </row>
    <row r="163" ht="21" customHeight="1" spans="1:8">
      <c r="A163" s="47">
        <v>1</v>
      </c>
      <c r="B163" s="52" t="s">
        <v>10</v>
      </c>
      <c r="C163" s="53"/>
      <c r="D163" s="50">
        <v>123</v>
      </c>
      <c r="E163" s="54"/>
      <c r="F163" s="40">
        <v>114.953271028037</v>
      </c>
      <c r="H163">
        <v>123</v>
      </c>
    </row>
    <row r="164" ht="21" customHeight="1" spans="1:8">
      <c r="A164" s="47">
        <v>460</v>
      </c>
      <c r="B164" s="52" t="s">
        <v>11</v>
      </c>
      <c r="C164" s="53"/>
      <c r="D164" s="50">
        <v>0</v>
      </c>
      <c r="E164" s="54"/>
      <c r="H164">
        <v>0</v>
      </c>
    </row>
    <row r="165" ht="21" customHeight="1" spans="1:8">
      <c r="A165" s="47">
        <v>0</v>
      </c>
      <c r="B165" s="52" t="s">
        <v>12</v>
      </c>
      <c r="C165" s="53"/>
      <c r="D165" s="50">
        <v>0</v>
      </c>
      <c r="E165" s="54"/>
      <c r="H165">
        <v>0</v>
      </c>
    </row>
    <row r="166" ht="21" customHeight="1" spans="1:8">
      <c r="A166" s="47">
        <v>0</v>
      </c>
      <c r="B166" s="52" t="s">
        <v>109</v>
      </c>
      <c r="C166" s="53"/>
      <c r="D166" s="50">
        <v>0</v>
      </c>
      <c r="E166" s="54"/>
      <c r="H166">
        <v>0</v>
      </c>
    </row>
    <row r="167" ht="21" customHeight="1" spans="1:8">
      <c r="A167" s="47">
        <v>0</v>
      </c>
      <c r="B167" s="52" t="s">
        <v>110</v>
      </c>
      <c r="C167" s="53"/>
      <c r="D167" s="50">
        <v>0</v>
      </c>
      <c r="E167" s="54"/>
      <c r="H167">
        <v>0</v>
      </c>
    </row>
    <row r="168" ht="21" customHeight="1" spans="1:8">
      <c r="A168" s="47">
        <v>13</v>
      </c>
      <c r="B168" s="52" t="s">
        <v>111</v>
      </c>
      <c r="C168" s="53"/>
      <c r="D168" s="50">
        <v>8</v>
      </c>
      <c r="E168" s="54"/>
      <c r="F168" s="40">
        <v>114.285714285714</v>
      </c>
      <c r="H168">
        <v>8</v>
      </c>
    </row>
    <row r="169" ht="21" customHeight="1" spans="1:8">
      <c r="A169" s="47">
        <v>0</v>
      </c>
      <c r="B169" s="52" t="s">
        <v>112</v>
      </c>
      <c r="C169" s="53"/>
      <c r="D169" s="50">
        <v>0</v>
      </c>
      <c r="E169" s="54"/>
      <c r="H169">
        <v>0</v>
      </c>
    </row>
    <row r="170" ht="21" customHeight="1" spans="1:8">
      <c r="A170" s="47">
        <v>447</v>
      </c>
      <c r="B170" s="52" t="s">
        <v>113</v>
      </c>
      <c r="C170" s="53"/>
      <c r="D170" s="50">
        <v>0</v>
      </c>
      <c r="E170" s="54"/>
      <c r="H170">
        <v>0</v>
      </c>
    </row>
    <row r="171" ht="21" customHeight="1" spans="1:8">
      <c r="A171" s="47">
        <v>1777</v>
      </c>
      <c r="B171" s="52" t="s">
        <v>114</v>
      </c>
      <c r="C171" s="53"/>
      <c r="D171" s="50">
        <v>0</v>
      </c>
      <c r="E171" s="54"/>
      <c r="H171">
        <v>0</v>
      </c>
    </row>
    <row r="172" ht="21" customHeight="1" spans="1:8">
      <c r="A172" s="47">
        <v>926</v>
      </c>
      <c r="B172" s="52" t="s">
        <v>53</v>
      </c>
      <c r="C172" s="53"/>
      <c r="D172" s="50">
        <v>0</v>
      </c>
      <c r="E172" s="54"/>
      <c r="H172">
        <v>0</v>
      </c>
    </row>
    <row r="173" ht="21" customHeight="1" spans="1:8">
      <c r="A173" s="47">
        <v>94</v>
      </c>
      <c r="B173" s="52" t="s">
        <v>19</v>
      </c>
      <c r="C173" s="53"/>
      <c r="D173" s="50">
        <v>0</v>
      </c>
      <c r="E173" s="54"/>
      <c r="H173">
        <v>0</v>
      </c>
    </row>
    <row r="174" ht="21" customHeight="1" spans="1:8">
      <c r="A174" s="47">
        <v>0</v>
      </c>
      <c r="B174" s="52" t="s">
        <v>115</v>
      </c>
      <c r="C174" s="53"/>
      <c r="D174" s="50">
        <v>27</v>
      </c>
      <c r="E174" s="54"/>
      <c r="F174" s="40">
        <v>180</v>
      </c>
      <c r="H174">
        <v>27</v>
      </c>
    </row>
    <row r="175" ht="21" customHeight="1" spans="1:8">
      <c r="A175" s="47">
        <v>740</v>
      </c>
      <c r="B175" s="48" t="s">
        <v>116</v>
      </c>
      <c r="C175" s="53"/>
      <c r="D175" s="50">
        <v>216</v>
      </c>
      <c r="E175" s="54"/>
      <c r="F175" s="40">
        <v>568.421052631579</v>
      </c>
      <c r="H175">
        <v>216</v>
      </c>
    </row>
    <row r="176" ht="21" customHeight="1" spans="1:8">
      <c r="A176" s="47">
        <v>17</v>
      </c>
      <c r="B176" s="52" t="s">
        <v>10</v>
      </c>
      <c r="C176" s="53"/>
      <c r="D176" s="50">
        <v>0</v>
      </c>
      <c r="E176" s="54"/>
      <c r="H176">
        <v>0</v>
      </c>
    </row>
    <row r="177" ht="21" customHeight="1" spans="1:8">
      <c r="A177" s="47">
        <v>4330</v>
      </c>
      <c r="B177" s="52" t="s">
        <v>11</v>
      </c>
      <c r="C177" s="53"/>
      <c r="D177" s="50">
        <v>0</v>
      </c>
      <c r="E177" s="54"/>
      <c r="H177">
        <v>0</v>
      </c>
    </row>
    <row r="178" ht="21" customHeight="1" spans="1:8">
      <c r="A178" s="47">
        <v>1996</v>
      </c>
      <c r="B178" s="52" t="s">
        <v>12</v>
      </c>
      <c r="C178" s="53"/>
      <c r="D178" s="50">
        <v>0</v>
      </c>
      <c r="E178" s="54"/>
      <c r="H178">
        <v>0</v>
      </c>
    </row>
    <row r="179" ht="21" customHeight="1" spans="1:8">
      <c r="A179" s="47">
        <v>532</v>
      </c>
      <c r="B179" s="52" t="s">
        <v>117</v>
      </c>
      <c r="C179" s="53"/>
      <c r="D179" s="50">
        <v>0</v>
      </c>
      <c r="E179" s="54"/>
      <c r="H179">
        <v>0</v>
      </c>
    </row>
    <row r="180" ht="21" customHeight="1" spans="1:8">
      <c r="A180" s="47">
        <v>2</v>
      </c>
      <c r="B180" s="52" t="s">
        <v>19</v>
      </c>
      <c r="C180" s="53"/>
      <c r="D180" s="50">
        <v>0</v>
      </c>
      <c r="E180" s="54"/>
      <c r="H180">
        <v>0</v>
      </c>
    </row>
    <row r="181" ht="21" customHeight="1" spans="1:8">
      <c r="A181" s="47">
        <v>0</v>
      </c>
      <c r="B181" s="52" t="s">
        <v>118</v>
      </c>
      <c r="C181" s="53"/>
      <c r="D181" s="50">
        <v>216</v>
      </c>
      <c r="E181" s="54"/>
      <c r="F181" s="40">
        <v>568.421052631579</v>
      </c>
      <c r="H181">
        <v>216</v>
      </c>
    </row>
    <row r="182" ht="21" customHeight="1" spans="1:8">
      <c r="A182" s="47">
        <v>0</v>
      </c>
      <c r="B182" s="48" t="s">
        <v>119</v>
      </c>
      <c r="C182" s="53"/>
      <c r="D182" s="50">
        <v>0</v>
      </c>
      <c r="E182" s="54"/>
      <c r="H182">
        <v>0</v>
      </c>
    </row>
    <row r="183" ht="21" customHeight="1" spans="1:8">
      <c r="A183" s="47">
        <v>202</v>
      </c>
      <c r="B183" s="52" t="s">
        <v>10</v>
      </c>
      <c r="C183" s="53"/>
      <c r="D183" s="50">
        <v>0</v>
      </c>
      <c r="E183" s="54"/>
      <c r="H183">
        <v>0</v>
      </c>
    </row>
    <row r="184" ht="21" customHeight="1" spans="1:8">
      <c r="A184" s="47">
        <v>1598</v>
      </c>
      <c r="B184" s="52" t="s">
        <v>11</v>
      </c>
      <c r="C184" s="53"/>
      <c r="D184" s="50">
        <v>0</v>
      </c>
      <c r="E184" s="54"/>
      <c r="H184">
        <v>0</v>
      </c>
    </row>
    <row r="185" ht="21" customHeight="1" spans="1:8">
      <c r="A185" s="47">
        <v>42672</v>
      </c>
      <c r="B185" s="52" t="s">
        <v>12</v>
      </c>
      <c r="C185" s="53"/>
      <c r="D185" s="50">
        <v>0</v>
      </c>
      <c r="E185" s="54"/>
      <c r="H185">
        <v>0</v>
      </c>
    </row>
    <row r="186" ht="21" customHeight="1" spans="1:8">
      <c r="A186" s="47">
        <v>0</v>
      </c>
      <c r="B186" s="52" t="s">
        <v>120</v>
      </c>
      <c r="C186" s="53"/>
      <c r="D186" s="50">
        <v>0</v>
      </c>
      <c r="E186" s="54"/>
      <c r="H186">
        <v>0</v>
      </c>
    </row>
    <row r="187" ht="21" customHeight="1" spans="1:8">
      <c r="A187" s="47">
        <v>42672</v>
      </c>
      <c r="B187" s="52" t="s">
        <v>19</v>
      </c>
      <c r="C187" s="53"/>
      <c r="D187" s="50">
        <v>0</v>
      </c>
      <c r="E187" s="54"/>
      <c r="H187">
        <v>0</v>
      </c>
    </row>
    <row r="188" ht="21" customHeight="1" spans="1:8">
      <c r="A188" s="47">
        <v>0</v>
      </c>
      <c r="B188" s="52" t="s">
        <v>121</v>
      </c>
      <c r="C188" s="53"/>
      <c r="D188" s="50">
        <v>0</v>
      </c>
      <c r="E188" s="54"/>
      <c r="H188">
        <v>0</v>
      </c>
    </row>
    <row r="189" ht="21" customHeight="1" spans="1:8">
      <c r="A189" s="47">
        <v>478</v>
      </c>
      <c r="B189" s="48" t="s">
        <v>122</v>
      </c>
      <c r="C189" s="53"/>
      <c r="D189" s="50">
        <v>0</v>
      </c>
      <c r="E189" s="54"/>
      <c r="H189">
        <v>0</v>
      </c>
    </row>
    <row r="190" ht="21" customHeight="1" spans="1:8">
      <c r="A190" s="47">
        <v>78514</v>
      </c>
      <c r="B190" s="52" t="s">
        <v>10</v>
      </c>
      <c r="C190" s="53"/>
      <c r="D190" s="50">
        <v>0</v>
      </c>
      <c r="E190" s="54"/>
      <c r="H190">
        <v>0</v>
      </c>
    </row>
    <row r="191" ht="21" customHeight="1" spans="1:8">
      <c r="A191" s="47">
        <v>328393</v>
      </c>
      <c r="B191" s="52" t="s">
        <v>11</v>
      </c>
      <c r="C191" s="53"/>
      <c r="D191" s="50">
        <v>0</v>
      </c>
      <c r="E191" s="54"/>
      <c r="H191">
        <v>0</v>
      </c>
    </row>
    <row r="192" ht="21" customHeight="1" spans="1:8">
      <c r="A192" s="47">
        <v>8425</v>
      </c>
      <c r="B192" s="52" t="s">
        <v>12</v>
      </c>
      <c r="C192" s="53"/>
      <c r="D192" s="50">
        <v>0</v>
      </c>
      <c r="E192" s="54"/>
      <c r="H192">
        <v>0</v>
      </c>
    </row>
    <row r="193" ht="21" customHeight="1" spans="1:8">
      <c r="A193" s="47">
        <v>6747</v>
      </c>
      <c r="B193" s="52" t="s">
        <v>123</v>
      </c>
      <c r="C193" s="53"/>
      <c r="D193" s="50">
        <v>0</v>
      </c>
      <c r="E193" s="54"/>
      <c r="H193">
        <v>0</v>
      </c>
    </row>
    <row r="194" ht="21" customHeight="1" spans="1:8">
      <c r="A194" s="47">
        <v>951</v>
      </c>
      <c r="B194" s="52" t="s">
        <v>124</v>
      </c>
      <c r="C194" s="53"/>
      <c r="D194" s="50">
        <v>0</v>
      </c>
      <c r="E194" s="54"/>
      <c r="H194">
        <v>0</v>
      </c>
    </row>
    <row r="195" ht="21" customHeight="1" spans="1:8">
      <c r="A195" s="47">
        <v>0</v>
      </c>
      <c r="B195" s="52" t="s">
        <v>125</v>
      </c>
      <c r="C195" s="53"/>
      <c r="D195" s="50">
        <v>0</v>
      </c>
      <c r="E195" s="54"/>
      <c r="H195">
        <v>0</v>
      </c>
    </row>
    <row r="196" ht="21" customHeight="1" spans="1:8">
      <c r="A196" s="47">
        <v>727</v>
      </c>
      <c r="B196" s="52" t="s">
        <v>19</v>
      </c>
      <c r="C196" s="53"/>
      <c r="D196" s="50">
        <v>0</v>
      </c>
      <c r="E196" s="54"/>
      <c r="H196">
        <v>0</v>
      </c>
    </row>
    <row r="197" ht="21" customHeight="1" spans="1:8">
      <c r="A197" s="47">
        <v>283433</v>
      </c>
      <c r="B197" s="52" t="s">
        <v>126</v>
      </c>
      <c r="C197" s="53"/>
      <c r="D197" s="50">
        <v>0</v>
      </c>
      <c r="E197" s="54"/>
      <c r="H197">
        <v>0</v>
      </c>
    </row>
    <row r="198" ht="21" customHeight="1" spans="1:8">
      <c r="A198" s="47">
        <v>11515</v>
      </c>
      <c r="B198" s="48" t="s">
        <v>127</v>
      </c>
      <c r="C198" s="53">
        <v>163</v>
      </c>
      <c r="D198" s="50">
        <v>163</v>
      </c>
      <c r="E198" s="54">
        <f t="shared" ref="E198:E256" si="3">D198/C198*100</f>
        <v>100</v>
      </c>
      <c r="F198" s="40">
        <v>99.390243902439</v>
      </c>
      <c r="H198">
        <v>163</v>
      </c>
    </row>
    <row r="199" ht="21" customHeight="1" spans="1:8">
      <c r="A199" s="47">
        <v>109484</v>
      </c>
      <c r="B199" s="52" t="s">
        <v>10</v>
      </c>
      <c r="C199" s="53"/>
      <c r="D199" s="50">
        <v>132</v>
      </c>
      <c r="E199" s="54"/>
      <c r="F199" s="40">
        <v>121.100917431193</v>
      </c>
      <c r="H199">
        <v>132</v>
      </c>
    </row>
    <row r="200" ht="21" customHeight="1" spans="1:8">
      <c r="A200" s="47">
        <v>64235</v>
      </c>
      <c r="B200" s="52" t="s">
        <v>11</v>
      </c>
      <c r="C200" s="53"/>
      <c r="D200" s="50">
        <v>0</v>
      </c>
      <c r="E200" s="54"/>
      <c r="H200">
        <v>0</v>
      </c>
    </row>
    <row r="201" ht="21" customHeight="1" spans="1:8">
      <c r="A201" s="47">
        <v>37823</v>
      </c>
      <c r="B201" s="52" t="s">
        <v>12</v>
      </c>
      <c r="C201" s="53"/>
      <c r="D201" s="50">
        <v>0</v>
      </c>
      <c r="E201" s="54"/>
      <c r="H201">
        <v>0</v>
      </c>
    </row>
    <row r="202" ht="21" customHeight="1" spans="1:8">
      <c r="A202" s="47">
        <v>36</v>
      </c>
      <c r="B202" s="52" t="s">
        <v>128</v>
      </c>
      <c r="C202" s="53"/>
      <c r="D202" s="50">
        <v>19</v>
      </c>
      <c r="E202" s="54"/>
      <c r="F202" s="40">
        <v>76</v>
      </c>
      <c r="H202">
        <v>19</v>
      </c>
    </row>
    <row r="203" ht="21" customHeight="1" spans="1:8">
      <c r="A203" s="47">
        <v>0</v>
      </c>
      <c r="B203" s="52" t="s">
        <v>129</v>
      </c>
      <c r="C203" s="53"/>
      <c r="D203" s="50">
        <v>12</v>
      </c>
      <c r="E203" s="54"/>
      <c r="F203" s="40">
        <v>40</v>
      </c>
      <c r="H203">
        <v>12</v>
      </c>
    </row>
    <row r="204" ht="21" customHeight="1" spans="1:8">
      <c r="A204" s="47">
        <v>0</v>
      </c>
      <c r="B204" s="48" t="s">
        <v>130</v>
      </c>
      <c r="C204" s="53"/>
      <c r="D204" s="50">
        <v>0</v>
      </c>
      <c r="E204" s="54"/>
      <c r="H204">
        <v>0</v>
      </c>
    </row>
    <row r="205" ht="21" customHeight="1" spans="1:8">
      <c r="A205" s="47">
        <v>60340</v>
      </c>
      <c r="B205" s="52" t="s">
        <v>10</v>
      </c>
      <c r="C205" s="53"/>
      <c r="D205" s="50">
        <v>0</v>
      </c>
      <c r="E205" s="54"/>
      <c r="H205">
        <v>0</v>
      </c>
    </row>
    <row r="206" ht="21" customHeight="1" spans="1:8">
      <c r="A206" s="47">
        <v>15002</v>
      </c>
      <c r="B206" s="52" t="s">
        <v>11</v>
      </c>
      <c r="C206" s="53"/>
      <c r="D206" s="50">
        <v>0</v>
      </c>
      <c r="E206" s="54"/>
      <c r="H206">
        <v>0</v>
      </c>
    </row>
    <row r="207" ht="21" customHeight="1" spans="1:8">
      <c r="A207" s="47">
        <v>3481</v>
      </c>
      <c r="B207" s="52" t="s">
        <v>12</v>
      </c>
      <c r="C207" s="53"/>
      <c r="D207" s="50">
        <v>0</v>
      </c>
      <c r="E207" s="54"/>
      <c r="H207">
        <v>0</v>
      </c>
    </row>
    <row r="208" ht="21" customHeight="1" spans="1:8">
      <c r="A208" s="47">
        <v>7275</v>
      </c>
      <c r="B208" s="52" t="s">
        <v>24</v>
      </c>
      <c r="C208" s="53"/>
      <c r="D208" s="50">
        <v>0</v>
      </c>
      <c r="E208" s="54"/>
      <c r="H208">
        <v>0</v>
      </c>
    </row>
    <row r="209" ht="21" customHeight="1" spans="1:8">
      <c r="A209" s="47">
        <v>0</v>
      </c>
      <c r="B209" s="52" t="s">
        <v>19</v>
      </c>
      <c r="C209" s="53"/>
      <c r="D209" s="50">
        <v>0</v>
      </c>
      <c r="E209" s="54"/>
      <c r="H209">
        <v>0</v>
      </c>
    </row>
    <row r="210" ht="21" customHeight="1" spans="1:8">
      <c r="A210" s="47">
        <v>2158</v>
      </c>
      <c r="B210" s="52" t="s">
        <v>131</v>
      </c>
      <c r="C210" s="53"/>
      <c r="D210" s="50">
        <v>0</v>
      </c>
      <c r="E210" s="54"/>
      <c r="H210">
        <v>0</v>
      </c>
    </row>
    <row r="211" ht="21" customHeight="1" spans="1:8">
      <c r="A211" s="47">
        <v>0</v>
      </c>
      <c r="B211" s="48" t="s">
        <v>132</v>
      </c>
      <c r="C211" s="53">
        <v>336</v>
      </c>
      <c r="D211" s="50">
        <v>336</v>
      </c>
      <c r="E211" s="54">
        <f t="shared" si="3"/>
        <v>100</v>
      </c>
      <c r="F211" s="40">
        <v>140</v>
      </c>
      <c r="H211">
        <v>336</v>
      </c>
    </row>
    <row r="212" ht="21" customHeight="1" spans="1:8">
      <c r="A212" s="47">
        <v>2088</v>
      </c>
      <c r="B212" s="52" t="s">
        <v>10</v>
      </c>
      <c r="C212" s="53"/>
      <c r="D212" s="50">
        <v>213</v>
      </c>
      <c r="E212" s="54"/>
      <c r="F212" s="40">
        <v>140.131578947368</v>
      </c>
      <c r="H212">
        <v>213</v>
      </c>
    </row>
    <row r="213" ht="21" customHeight="1" spans="1:8">
      <c r="A213" s="47">
        <v>0</v>
      </c>
      <c r="B213" s="52" t="s">
        <v>11</v>
      </c>
      <c r="C213" s="53"/>
      <c r="D213" s="50">
        <v>0</v>
      </c>
      <c r="E213" s="54"/>
      <c r="H213">
        <v>0</v>
      </c>
    </row>
    <row r="214" ht="21" customHeight="1" spans="1:8">
      <c r="A214" s="47">
        <v>0</v>
      </c>
      <c r="B214" s="52" t="s">
        <v>12</v>
      </c>
      <c r="C214" s="53"/>
      <c r="D214" s="50">
        <v>0</v>
      </c>
      <c r="E214" s="54"/>
      <c r="H214">
        <v>0</v>
      </c>
    </row>
    <row r="215" ht="21" customHeight="1" spans="1:8">
      <c r="A215" s="47">
        <v>0</v>
      </c>
      <c r="B215" s="52" t="s">
        <v>133</v>
      </c>
      <c r="C215" s="53"/>
      <c r="D215" s="50">
        <v>0</v>
      </c>
      <c r="E215" s="54"/>
      <c r="H215">
        <v>0</v>
      </c>
    </row>
    <row r="216" ht="21" customHeight="1" spans="1:8">
      <c r="A216" s="47">
        <v>0</v>
      </c>
      <c r="B216" s="52" t="s">
        <v>134</v>
      </c>
      <c r="C216" s="53"/>
      <c r="D216" s="50">
        <v>0</v>
      </c>
      <c r="E216" s="54"/>
      <c r="H216">
        <v>0</v>
      </c>
    </row>
    <row r="217" ht="21" customHeight="1" spans="1:8">
      <c r="A217" s="47">
        <v>0</v>
      </c>
      <c r="B217" s="52" t="s">
        <v>19</v>
      </c>
      <c r="C217" s="53"/>
      <c r="D217" s="50">
        <v>0</v>
      </c>
      <c r="E217" s="54"/>
      <c r="H217">
        <v>0</v>
      </c>
    </row>
    <row r="218" ht="21" customHeight="1" spans="1:8">
      <c r="A218" s="47">
        <v>0</v>
      </c>
      <c r="B218" s="52" t="s">
        <v>135</v>
      </c>
      <c r="C218" s="53"/>
      <c r="D218" s="50">
        <v>123</v>
      </c>
      <c r="E218" s="54"/>
      <c r="F218" s="40">
        <v>139.772727272727</v>
      </c>
      <c r="H218">
        <v>123</v>
      </c>
    </row>
    <row r="219" ht="21" customHeight="1" spans="1:8">
      <c r="A219" s="47">
        <v>401</v>
      </c>
      <c r="B219" s="48" t="s">
        <v>136</v>
      </c>
      <c r="C219" s="53">
        <v>911</v>
      </c>
      <c r="D219" s="50">
        <v>911</v>
      </c>
      <c r="E219" s="54">
        <f t="shared" si="3"/>
        <v>100</v>
      </c>
      <c r="F219" s="40">
        <v>105.317919075145</v>
      </c>
      <c r="H219">
        <v>911</v>
      </c>
    </row>
    <row r="220" ht="21" customHeight="1" spans="1:8">
      <c r="A220" s="47">
        <v>401</v>
      </c>
      <c r="B220" s="52" t="s">
        <v>10</v>
      </c>
      <c r="C220" s="53"/>
      <c r="D220" s="50">
        <v>600</v>
      </c>
      <c r="E220" s="54"/>
      <c r="F220" s="40">
        <v>120.240480961924</v>
      </c>
      <c r="H220">
        <v>600</v>
      </c>
    </row>
    <row r="221" ht="21" customHeight="1" spans="1:8">
      <c r="A221" s="47">
        <v>0</v>
      </c>
      <c r="B221" s="52" t="s">
        <v>11</v>
      </c>
      <c r="C221" s="53"/>
      <c r="D221" s="50">
        <v>0</v>
      </c>
      <c r="E221" s="54"/>
      <c r="H221">
        <v>0</v>
      </c>
    </row>
    <row r="222" ht="21" customHeight="1" spans="1:8">
      <c r="A222" s="47">
        <v>0</v>
      </c>
      <c r="B222" s="52" t="s">
        <v>12</v>
      </c>
      <c r="C222" s="53"/>
      <c r="D222" s="50">
        <v>0</v>
      </c>
      <c r="E222" s="54"/>
      <c r="H222">
        <v>0</v>
      </c>
    </row>
    <row r="223" ht="21" customHeight="1" spans="1:8">
      <c r="A223" s="47">
        <v>0</v>
      </c>
      <c r="B223" s="52" t="s">
        <v>137</v>
      </c>
      <c r="C223" s="53"/>
      <c r="D223" s="50">
        <v>0</v>
      </c>
      <c r="E223" s="54"/>
      <c r="H223">
        <v>0</v>
      </c>
    </row>
    <row r="224" ht="21" customHeight="1" spans="1:8">
      <c r="A224" s="47">
        <v>0</v>
      </c>
      <c r="B224" s="52" t="s">
        <v>19</v>
      </c>
      <c r="C224" s="53"/>
      <c r="D224" s="50">
        <v>0</v>
      </c>
      <c r="E224" s="54"/>
      <c r="H224">
        <v>0</v>
      </c>
    </row>
    <row r="225" ht="21" customHeight="1" spans="1:8">
      <c r="A225" s="47">
        <v>0</v>
      </c>
      <c r="B225" s="52" t="s">
        <v>138</v>
      </c>
      <c r="C225" s="53"/>
      <c r="D225" s="50">
        <v>311</v>
      </c>
      <c r="E225" s="54"/>
      <c r="F225" s="40">
        <v>84.9726775956284</v>
      </c>
      <c r="H225">
        <v>311</v>
      </c>
    </row>
    <row r="226" ht="21" customHeight="1" spans="1:8">
      <c r="A226" s="47">
        <v>0</v>
      </c>
      <c r="B226" s="48" t="s">
        <v>139</v>
      </c>
      <c r="C226" s="53">
        <v>201</v>
      </c>
      <c r="D226" s="50">
        <v>201</v>
      </c>
      <c r="E226" s="54">
        <f t="shared" si="3"/>
        <v>100</v>
      </c>
      <c r="F226" s="40">
        <v>87.7729257641921</v>
      </c>
      <c r="H226">
        <v>201</v>
      </c>
    </row>
    <row r="227" ht="21" customHeight="1" spans="1:8">
      <c r="A227" s="47">
        <v>694</v>
      </c>
      <c r="B227" s="52" t="s">
        <v>10</v>
      </c>
      <c r="C227" s="53"/>
      <c r="D227" s="50">
        <v>109</v>
      </c>
      <c r="E227" s="54"/>
      <c r="F227" s="40">
        <v>119.78021978022</v>
      </c>
      <c r="H227">
        <v>109</v>
      </c>
    </row>
    <row r="228" ht="21" customHeight="1" spans="1:8">
      <c r="A228" s="47">
        <v>664</v>
      </c>
      <c r="B228" s="52" t="s">
        <v>11</v>
      </c>
      <c r="C228" s="53"/>
      <c r="D228" s="50">
        <v>0</v>
      </c>
      <c r="E228" s="54"/>
      <c r="H228">
        <v>0</v>
      </c>
    </row>
    <row r="229" ht="21" customHeight="1" spans="1:8">
      <c r="A229" s="47">
        <v>0</v>
      </c>
      <c r="B229" s="52" t="s">
        <v>12</v>
      </c>
      <c r="C229" s="53"/>
      <c r="D229" s="50">
        <v>0</v>
      </c>
      <c r="E229" s="54"/>
      <c r="H229">
        <v>0</v>
      </c>
    </row>
    <row r="230" ht="21" customHeight="1" spans="1:8">
      <c r="A230" s="47">
        <v>30</v>
      </c>
      <c r="B230" s="52" t="s">
        <v>19</v>
      </c>
      <c r="C230" s="53"/>
      <c r="D230" s="50">
        <v>0</v>
      </c>
      <c r="E230" s="54"/>
      <c r="H230">
        <v>0</v>
      </c>
    </row>
    <row r="231" ht="21" customHeight="1" spans="1:8">
      <c r="A231" s="47">
        <v>1343</v>
      </c>
      <c r="B231" s="52" t="s">
        <v>140</v>
      </c>
      <c r="C231" s="53"/>
      <c r="D231" s="50">
        <v>92</v>
      </c>
      <c r="E231" s="54"/>
      <c r="F231" s="40">
        <v>66.6666666666667</v>
      </c>
      <c r="H231">
        <v>92</v>
      </c>
    </row>
    <row r="232" ht="21" customHeight="1" spans="1:8">
      <c r="A232" s="47">
        <v>27</v>
      </c>
      <c r="B232" s="48" t="s">
        <v>141</v>
      </c>
      <c r="C232" s="53">
        <v>313</v>
      </c>
      <c r="D232" s="50">
        <v>313</v>
      </c>
      <c r="E232" s="54">
        <f t="shared" si="3"/>
        <v>100</v>
      </c>
      <c r="F232" s="40">
        <v>128.27868852459</v>
      </c>
      <c r="H232">
        <v>313</v>
      </c>
    </row>
    <row r="233" ht="21" customHeight="1" spans="1:8">
      <c r="A233" s="47">
        <v>1158</v>
      </c>
      <c r="B233" s="52" t="s">
        <v>10</v>
      </c>
      <c r="C233" s="53"/>
      <c r="D233" s="50">
        <v>132</v>
      </c>
      <c r="E233" s="54"/>
      <c r="F233" s="40">
        <v>117.857142857143</v>
      </c>
      <c r="H233">
        <v>132</v>
      </c>
    </row>
    <row r="234" ht="21" customHeight="1" spans="1:8">
      <c r="A234" s="47">
        <v>1</v>
      </c>
      <c r="B234" s="52" t="s">
        <v>11</v>
      </c>
      <c r="C234" s="53"/>
      <c r="D234" s="50">
        <v>0</v>
      </c>
      <c r="E234" s="54"/>
      <c r="H234">
        <v>0</v>
      </c>
    </row>
    <row r="235" ht="21" customHeight="1" spans="1:8">
      <c r="A235" s="47">
        <v>0</v>
      </c>
      <c r="B235" s="52" t="s">
        <v>12</v>
      </c>
      <c r="C235" s="53"/>
      <c r="D235" s="50">
        <v>0</v>
      </c>
      <c r="E235" s="54"/>
      <c r="H235">
        <v>0</v>
      </c>
    </row>
    <row r="236" ht="21" customHeight="1" spans="1:8">
      <c r="A236" s="47">
        <v>157</v>
      </c>
      <c r="B236" s="52" t="s">
        <v>19</v>
      </c>
      <c r="C236" s="53"/>
      <c r="D236" s="50">
        <v>0</v>
      </c>
      <c r="E236" s="54"/>
      <c r="H236">
        <v>0</v>
      </c>
    </row>
    <row r="237" ht="21" customHeight="1" spans="1:8">
      <c r="A237" s="47">
        <v>16458</v>
      </c>
      <c r="B237" s="52" t="s">
        <v>142</v>
      </c>
      <c r="C237" s="53"/>
      <c r="D237" s="50">
        <v>181</v>
      </c>
      <c r="E237" s="54"/>
      <c r="F237" s="40">
        <v>137.121212121212</v>
      </c>
      <c r="H237">
        <v>181</v>
      </c>
    </row>
    <row r="238" ht="21" customHeight="1" spans="1:8">
      <c r="A238" s="47">
        <v>9869</v>
      </c>
      <c r="B238" s="48" t="s">
        <v>143</v>
      </c>
      <c r="C238" s="53">
        <v>192</v>
      </c>
      <c r="D238" s="50">
        <v>192</v>
      </c>
      <c r="E238" s="54">
        <f t="shared" si="3"/>
        <v>100</v>
      </c>
      <c r="F238" s="40">
        <v>140.14598540146</v>
      </c>
      <c r="H238">
        <v>192</v>
      </c>
    </row>
    <row r="239" ht="21" customHeight="1" spans="1:8">
      <c r="A239" s="47">
        <v>518</v>
      </c>
      <c r="B239" s="52" t="s">
        <v>10</v>
      </c>
      <c r="C239" s="53"/>
      <c r="D239" s="50">
        <v>91</v>
      </c>
      <c r="E239" s="54"/>
      <c r="F239" s="40">
        <v>118.181818181818</v>
      </c>
      <c r="H239">
        <v>91</v>
      </c>
    </row>
    <row r="240" ht="21" customHeight="1" spans="1:8">
      <c r="A240" s="47">
        <v>440</v>
      </c>
      <c r="B240" s="52" t="s">
        <v>11</v>
      </c>
      <c r="C240" s="53"/>
      <c r="D240" s="50">
        <v>0</v>
      </c>
      <c r="E240" s="54"/>
      <c r="H240">
        <v>0</v>
      </c>
    </row>
    <row r="241" ht="21" customHeight="1" spans="1:8">
      <c r="A241" s="47">
        <v>0</v>
      </c>
      <c r="B241" s="52" t="s">
        <v>12</v>
      </c>
      <c r="C241" s="53"/>
      <c r="D241" s="50">
        <v>0</v>
      </c>
      <c r="E241" s="54"/>
      <c r="H241">
        <v>0</v>
      </c>
    </row>
    <row r="242" ht="21" customHeight="1" spans="1:8">
      <c r="A242" s="47">
        <v>100</v>
      </c>
      <c r="B242" s="52" t="s">
        <v>19</v>
      </c>
      <c r="C242" s="53"/>
      <c r="D242" s="50">
        <v>0</v>
      </c>
      <c r="E242" s="54"/>
      <c r="H242">
        <v>0</v>
      </c>
    </row>
    <row r="243" ht="21" customHeight="1" spans="1:8">
      <c r="A243" s="47">
        <v>5531</v>
      </c>
      <c r="B243" s="52" t="s">
        <v>144</v>
      </c>
      <c r="C243" s="53"/>
      <c r="D243" s="50">
        <v>101</v>
      </c>
      <c r="E243" s="54"/>
      <c r="F243" s="40">
        <v>168.333333333333</v>
      </c>
      <c r="H243">
        <v>101</v>
      </c>
    </row>
    <row r="244" ht="21" customHeight="1" spans="1:8">
      <c r="A244" s="47">
        <v>2637</v>
      </c>
      <c r="B244" s="48" t="s">
        <v>145</v>
      </c>
      <c r="C244" s="53"/>
      <c r="D244" s="50">
        <v>0</v>
      </c>
      <c r="E244" s="54"/>
      <c r="H244">
        <v>0</v>
      </c>
    </row>
    <row r="245" ht="21" customHeight="1" spans="1:8">
      <c r="A245" s="47">
        <v>2637</v>
      </c>
      <c r="B245" s="52" t="s">
        <v>10</v>
      </c>
      <c r="C245" s="53"/>
      <c r="D245" s="50">
        <v>0</v>
      </c>
      <c r="E245" s="54"/>
      <c r="H245">
        <v>0</v>
      </c>
    </row>
    <row r="246" ht="21" customHeight="1" spans="1:8">
      <c r="A246" s="47">
        <v>16734</v>
      </c>
      <c r="B246" s="52" t="s">
        <v>11</v>
      </c>
      <c r="C246" s="53"/>
      <c r="D246" s="50">
        <v>0</v>
      </c>
      <c r="E246" s="54"/>
      <c r="H246">
        <v>0</v>
      </c>
    </row>
    <row r="247" ht="21" customHeight="1" spans="1:8">
      <c r="A247" s="47">
        <v>1771</v>
      </c>
      <c r="B247" s="52" t="s">
        <v>12</v>
      </c>
      <c r="C247" s="53"/>
      <c r="D247" s="50">
        <v>0</v>
      </c>
      <c r="E247" s="54"/>
      <c r="H247">
        <v>0</v>
      </c>
    </row>
    <row r="248" ht="21" customHeight="1" spans="1:8">
      <c r="A248" s="47">
        <v>1062</v>
      </c>
      <c r="B248" s="52" t="s">
        <v>19</v>
      </c>
      <c r="C248" s="53"/>
      <c r="D248" s="50">
        <v>0</v>
      </c>
      <c r="E248" s="54"/>
      <c r="H248">
        <v>0</v>
      </c>
    </row>
    <row r="249" ht="21" customHeight="1" spans="1:8">
      <c r="A249" s="47">
        <v>425</v>
      </c>
      <c r="B249" s="52" t="s">
        <v>146</v>
      </c>
      <c r="C249" s="53"/>
      <c r="D249" s="50">
        <v>0</v>
      </c>
      <c r="E249" s="54"/>
      <c r="H249">
        <v>0</v>
      </c>
    </row>
    <row r="250" ht="21" customHeight="1" spans="1:8">
      <c r="A250" s="47">
        <v>180</v>
      </c>
      <c r="B250" s="48" t="s">
        <v>147</v>
      </c>
      <c r="C250" s="53"/>
      <c r="D250" s="50">
        <v>43</v>
      </c>
      <c r="E250" s="54"/>
      <c r="F250" s="40">
        <v>93.4782608695652</v>
      </c>
      <c r="H250">
        <v>43</v>
      </c>
    </row>
    <row r="251" ht="21" customHeight="1" spans="1:8">
      <c r="A251" s="47">
        <v>104</v>
      </c>
      <c r="B251" s="52" t="s">
        <v>10</v>
      </c>
      <c r="C251" s="53"/>
      <c r="D251" s="50">
        <v>0</v>
      </c>
      <c r="E251" s="54"/>
      <c r="H251">
        <v>0</v>
      </c>
    </row>
    <row r="252" ht="21" customHeight="1" spans="1:8">
      <c r="A252" s="47">
        <v>323</v>
      </c>
      <c r="B252" s="52" t="s">
        <v>11</v>
      </c>
      <c r="C252" s="53"/>
      <c r="D252" s="50">
        <v>0</v>
      </c>
      <c r="E252" s="54"/>
      <c r="H252">
        <v>0</v>
      </c>
    </row>
    <row r="253" ht="21" customHeight="1" spans="1:8">
      <c r="A253" s="47">
        <v>0</v>
      </c>
      <c r="B253" s="52" t="s">
        <v>12</v>
      </c>
      <c r="C253" s="53"/>
      <c r="D253" s="50">
        <v>0</v>
      </c>
      <c r="E253" s="54"/>
      <c r="H253">
        <v>0</v>
      </c>
    </row>
    <row r="254" ht="21" customHeight="1" spans="1:8">
      <c r="A254" s="47">
        <v>3</v>
      </c>
      <c r="B254" s="52" t="s">
        <v>19</v>
      </c>
      <c r="C254" s="53"/>
      <c r="D254" s="50">
        <v>0</v>
      </c>
      <c r="E254" s="54"/>
      <c r="H254">
        <v>0</v>
      </c>
    </row>
    <row r="255" ht="21" customHeight="1" spans="1:8">
      <c r="A255" s="47">
        <v>0</v>
      </c>
      <c r="B255" s="52" t="s">
        <v>148</v>
      </c>
      <c r="C255" s="53"/>
      <c r="D255" s="50">
        <v>43</v>
      </c>
      <c r="E255" s="54"/>
      <c r="F255" s="40">
        <v>93.4782608695652</v>
      </c>
      <c r="H255">
        <v>43</v>
      </c>
    </row>
    <row r="256" ht="21" customHeight="1" spans="1:8">
      <c r="A256" s="47">
        <v>200</v>
      </c>
      <c r="B256" s="48" t="s">
        <v>149</v>
      </c>
      <c r="C256" s="53">
        <v>1226</v>
      </c>
      <c r="D256" s="50">
        <v>1226</v>
      </c>
      <c r="E256" s="54">
        <f t="shared" si="3"/>
        <v>100</v>
      </c>
      <c r="F256" s="40">
        <v>147.88902291918</v>
      </c>
      <c r="H256">
        <v>1226</v>
      </c>
    </row>
    <row r="257" ht="21" customHeight="1" spans="1:8">
      <c r="A257" s="47">
        <v>0</v>
      </c>
      <c r="B257" s="52" t="s">
        <v>150</v>
      </c>
      <c r="C257" s="53"/>
      <c r="D257" s="50">
        <v>0</v>
      </c>
      <c r="E257" s="54"/>
      <c r="H257">
        <v>0</v>
      </c>
    </row>
    <row r="258" ht="21" customHeight="1" spans="1:8">
      <c r="A258" s="47">
        <v>0</v>
      </c>
      <c r="B258" s="52" t="s">
        <v>151</v>
      </c>
      <c r="C258" s="53"/>
      <c r="D258" s="50">
        <v>1226</v>
      </c>
      <c r="E258" s="54"/>
      <c r="F258" s="40">
        <v>147.88902291918</v>
      </c>
      <c r="H258">
        <v>1226</v>
      </c>
    </row>
    <row r="259" ht="21" customHeight="1" spans="1:8">
      <c r="A259" s="47">
        <v>0</v>
      </c>
      <c r="B259" s="48" t="s">
        <v>152</v>
      </c>
      <c r="C259" s="53"/>
      <c r="D259" s="50">
        <v>0</v>
      </c>
      <c r="E259" s="54"/>
      <c r="H259">
        <v>0</v>
      </c>
    </row>
    <row r="260" ht="21" customHeight="1" spans="1:8">
      <c r="A260" s="47">
        <v>120</v>
      </c>
      <c r="B260" s="48" t="s">
        <v>153</v>
      </c>
      <c r="C260" s="53"/>
      <c r="D260" s="50">
        <v>0</v>
      </c>
      <c r="E260" s="54"/>
      <c r="H260">
        <v>0</v>
      </c>
    </row>
    <row r="261" ht="21" customHeight="1" spans="1:8">
      <c r="A261" s="47">
        <v>126</v>
      </c>
      <c r="B261" s="52" t="s">
        <v>10</v>
      </c>
      <c r="C261" s="53"/>
      <c r="D261" s="50">
        <v>0</v>
      </c>
      <c r="E261" s="54"/>
      <c r="H261">
        <v>0</v>
      </c>
    </row>
    <row r="262" ht="21" customHeight="1" spans="1:8">
      <c r="A262" s="47">
        <v>9310</v>
      </c>
      <c r="B262" s="52" t="s">
        <v>11</v>
      </c>
      <c r="C262" s="53"/>
      <c r="D262" s="50">
        <v>0</v>
      </c>
      <c r="E262" s="54"/>
      <c r="H262">
        <v>0</v>
      </c>
    </row>
    <row r="263" ht="21" customHeight="1" spans="1:8">
      <c r="A263" s="47">
        <v>644</v>
      </c>
      <c r="B263" s="52" t="s">
        <v>12</v>
      </c>
      <c r="C263" s="53"/>
      <c r="D263" s="50">
        <v>0</v>
      </c>
      <c r="E263" s="54"/>
      <c r="H263">
        <v>0</v>
      </c>
    </row>
    <row r="264" ht="21" customHeight="1" spans="1:8">
      <c r="A264" s="47">
        <v>2280</v>
      </c>
      <c r="B264" s="52" t="s">
        <v>137</v>
      </c>
      <c r="C264" s="53"/>
      <c r="D264" s="50">
        <v>0</v>
      </c>
      <c r="E264" s="54"/>
      <c r="H264">
        <v>0</v>
      </c>
    </row>
    <row r="265" ht="21" customHeight="1" spans="1:8">
      <c r="A265" s="47">
        <v>5886</v>
      </c>
      <c r="B265" s="52" t="s">
        <v>19</v>
      </c>
      <c r="C265" s="53"/>
      <c r="D265" s="50">
        <v>0</v>
      </c>
      <c r="E265" s="54"/>
      <c r="H265">
        <v>0</v>
      </c>
    </row>
    <row r="266" ht="21" customHeight="1" spans="1:8">
      <c r="A266" s="47">
        <v>0</v>
      </c>
      <c r="B266" s="52" t="s">
        <v>154</v>
      </c>
      <c r="C266" s="53"/>
      <c r="D266" s="50">
        <v>0</v>
      </c>
      <c r="E266" s="54"/>
      <c r="H266">
        <v>0</v>
      </c>
    </row>
    <row r="267" ht="21" customHeight="1" spans="1:8">
      <c r="A267" s="47">
        <v>500</v>
      </c>
      <c r="B267" s="48" t="s">
        <v>155</v>
      </c>
      <c r="C267" s="53"/>
      <c r="D267" s="50">
        <v>0</v>
      </c>
      <c r="E267" s="54"/>
      <c r="H267">
        <v>0</v>
      </c>
    </row>
    <row r="268" ht="21" customHeight="1" spans="1:8">
      <c r="A268" s="47">
        <v>172</v>
      </c>
      <c r="B268" s="52" t="s">
        <v>156</v>
      </c>
      <c r="C268" s="53"/>
      <c r="D268" s="50">
        <v>0</v>
      </c>
      <c r="E268" s="54"/>
      <c r="H268">
        <v>0</v>
      </c>
    </row>
    <row r="269" ht="21" customHeight="1" spans="1:8">
      <c r="A269" s="47">
        <v>88</v>
      </c>
      <c r="B269" s="52" t="s">
        <v>157</v>
      </c>
      <c r="C269" s="53"/>
      <c r="D269" s="50">
        <v>0</v>
      </c>
      <c r="E269" s="54"/>
      <c r="H269">
        <v>0</v>
      </c>
    </row>
    <row r="270" ht="21" customHeight="1" spans="1:8">
      <c r="A270" s="47">
        <v>35</v>
      </c>
      <c r="B270" s="48" t="s">
        <v>158</v>
      </c>
      <c r="C270" s="53"/>
      <c r="D270" s="50">
        <v>0</v>
      </c>
      <c r="E270" s="54"/>
      <c r="H270">
        <v>0</v>
      </c>
    </row>
    <row r="271" ht="21" customHeight="1" spans="1:8">
      <c r="A271" s="47">
        <v>15</v>
      </c>
      <c r="B271" s="52" t="s">
        <v>159</v>
      </c>
      <c r="C271" s="53"/>
      <c r="D271" s="50">
        <v>0</v>
      </c>
      <c r="E271" s="54"/>
      <c r="H271">
        <v>0</v>
      </c>
    </row>
    <row r="272" ht="21" customHeight="1" spans="1:8">
      <c r="A272" s="47">
        <v>34</v>
      </c>
      <c r="B272" s="52" t="s">
        <v>160</v>
      </c>
      <c r="C272" s="53"/>
      <c r="D272" s="50">
        <v>0</v>
      </c>
      <c r="E272" s="54"/>
      <c r="H272">
        <v>0</v>
      </c>
    </row>
    <row r="273" ht="21" customHeight="1" spans="1:8">
      <c r="A273" s="47">
        <v>0</v>
      </c>
      <c r="B273" s="48" t="s">
        <v>161</v>
      </c>
      <c r="C273" s="53"/>
      <c r="D273" s="50">
        <v>0</v>
      </c>
      <c r="E273" s="54"/>
      <c r="H273">
        <v>0</v>
      </c>
    </row>
    <row r="274" ht="21" customHeight="1" spans="1:8">
      <c r="A274" s="47">
        <v>0</v>
      </c>
      <c r="B274" s="52" t="s">
        <v>162</v>
      </c>
      <c r="C274" s="53"/>
      <c r="D274" s="50">
        <v>0</v>
      </c>
      <c r="E274" s="54"/>
      <c r="H274">
        <v>0</v>
      </c>
    </row>
    <row r="275" ht="21" customHeight="1" spans="1:8">
      <c r="A275" s="47">
        <v>0</v>
      </c>
      <c r="B275" s="52" t="s">
        <v>163</v>
      </c>
      <c r="C275" s="53"/>
      <c r="D275" s="50">
        <v>0</v>
      </c>
      <c r="E275" s="54"/>
      <c r="H275">
        <v>0</v>
      </c>
    </row>
    <row r="276" ht="21" customHeight="1" spans="1:8">
      <c r="A276" s="47">
        <v>0</v>
      </c>
      <c r="B276" s="52" t="s">
        <v>164</v>
      </c>
      <c r="C276" s="53"/>
      <c r="D276" s="50">
        <v>0</v>
      </c>
      <c r="E276" s="54"/>
      <c r="H276">
        <v>0</v>
      </c>
    </row>
    <row r="277" ht="21" customHeight="1" spans="1:8">
      <c r="A277" s="47">
        <v>0</v>
      </c>
      <c r="B277" s="52" t="s">
        <v>165</v>
      </c>
      <c r="C277" s="53"/>
      <c r="D277" s="50">
        <v>0</v>
      </c>
      <c r="E277" s="54"/>
      <c r="H277">
        <v>0</v>
      </c>
    </row>
    <row r="278" ht="21" customHeight="1" spans="1:8">
      <c r="A278" s="47">
        <v>4625</v>
      </c>
      <c r="B278" s="52" t="s">
        <v>166</v>
      </c>
      <c r="C278" s="53"/>
      <c r="D278" s="50">
        <v>0</v>
      </c>
      <c r="E278" s="54"/>
      <c r="H278">
        <v>0</v>
      </c>
    </row>
    <row r="279" ht="21" customHeight="1" spans="1:8">
      <c r="A279" s="47">
        <v>501</v>
      </c>
      <c r="B279" s="48" t="s">
        <v>167</v>
      </c>
      <c r="C279" s="53"/>
      <c r="D279" s="50">
        <v>0</v>
      </c>
      <c r="E279" s="54"/>
      <c r="H279">
        <v>0</v>
      </c>
    </row>
    <row r="280" ht="21" customHeight="1" spans="1:8">
      <c r="A280" s="47">
        <v>70</v>
      </c>
      <c r="B280" s="52" t="s">
        <v>168</v>
      </c>
      <c r="C280" s="53"/>
      <c r="D280" s="50">
        <v>0</v>
      </c>
      <c r="E280" s="54"/>
      <c r="H280">
        <v>0</v>
      </c>
    </row>
    <row r="281" ht="21" customHeight="1" spans="1:8">
      <c r="A281" s="47">
        <v>5</v>
      </c>
      <c r="B281" s="52" t="s">
        <v>169</v>
      </c>
      <c r="C281" s="53"/>
      <c r="D281" s="50">
        <v>0</v>
      </c>
      <c r="E281" s="54"/>
      <c r="H281">
        <v>0</v>
      </c>
    </row>
    <row r="282" ht="21" customHeight="1" spans="1:8">
      <c r="A282" s="47">
        <v>0</v>
      </c>
      <c r="B282" s="52" t="s">
        <v>170</v>
      </c>
      <c r="C282" s="53"/>
      <c r="D282" s="50">
        <v>0</v>
      </c>
      <c r="E282" s="54"/>
      <c r="H282">
        <v>0</v>
      </c>
    </row>
    <row r="283" ht="21" customHeight="1" spans="1:8">
      <c r="A283" s="47">
        <v>0</v>
      </c>
      <c r="B283" s="48" t="s">
        <v>171</v>
      </c>
      <c r="C283" s="53"/>
      <c r="D283" s="50">
        <v>0</v>
      </c>
      <c r="E283" s="54"/>
      <c r="H283">
        <v>0</v>
      </c>
    </row>
    <row r="284" ht="21" customHeight="1" spans="1:8">
      <c r="A284" s="47">
        <v>4049</v>
      </c>
      <c r="B284" s="52" t="s">
        <v>172</v>
      </c>
      <c r="C284" s="53"/>
      <c r="D284" s="50">
        <v>0</v>
      </c>
      <c r="E284" s="54"/>
      <c r="H284">
        <v>0</v>
      </c>
    </row>
    <row r="285" ht="21" customHeight="1" spans="1:8">
      <c r="A285" s="47">
        <v>0</v>
      </c>
      <c r="B285" s="48" t="s">
        <v>173</v>
      </c>
      <c r="C285" s="53"/>
      <c r="D285" s="50">
        <v>0</v>
      </c>
      <c r="E285" s="54"/>
      <c r="H285">
        <v>0</v>
      </c>
    </row>
    <row r="286" ht="21" customHeight="1" spans="1:8">
      <c r="A286" s="47">
        <v>0</v>
      </c>
      <c r="B286" s="52" t="s">
        <v>174</v>
      </c>
      <c r="C286" s="53"/>
      <c r="D286" s="50">
        <v>0</v>
      </c>
      <c r="E286" s="54"/>
      <c r="H286">
        <v>0</v>
      </c>
    </row>
    <row r="287" ht="21" customHeight="1" spans="1:8">
      <c r="A287" s="47">
        <v>0</v>
      </c>
      <c r="B287" s="52" t="s">
        <v>175</v>
      </c>
      <c r="C287" s="53"/>
      <c r="D287" s="50">
        <v>0</v>
      </c>
      <c r="E287" s="54"/>
      <c r="H287">
        <v>0</v>
      </c>
    </row>
    <row r="288" ht="21" customHeight="1" spans="1:8">
      <c r="A288" s="47">
        <v>0</v>
      </c>
      <c r="B288" s="52" t="s">
        <v>176</v>
      </c>
      <c r="C288" s="53"/>
      <c r="D288" s="50">
        <v>0</v>
      </c>
      <c r="E288" s="54"/>
      <c r="H288">
        <v>0</v>
      </c>
    </row>
    <row r="289" ht="21" customHeight="1" spans="1:8">
      <c r="A289" s="47">
        <v>37344</v>
      </c>
      <c r="B289" s="52" t="s">
        <v>177</v>
      </c>
      <c r="C289" s="53"/>
      <c r="D289" s="50">
        <v>0</v>
      </c>
      <c r="E289" s="54"/>
      <c r="H289">
        <v>0</v>
      </c>
    </row>
    <row r="290" ht="21" customHeight="1" spans="1:8">
      <c r="A290" s="47">
        <v>20167</v>
      </c>
      <c r="B290" s="48" t="s">
        <v>178</v>
      </c>
      <c r="C290" s="53"/>
      <c r="D290" s="50">
        <v>0</v>
      </c>
      <c r="E290" s="54"/>
      <c r="H290">
        <v>0</v>
      </c>
    </row>
    <row r="291" ht="21" customHeight="1" spans="1:8">
      <c r="A291" s="47">
        <v>3818</v>
      </c>
      <c r="B291" s="52" t="s">
        <v>179</v>
      </c>
      <c r="C291" s="53"/>
      <c r="D291" s="50">
        <v>0</v>
      </c>
      <c r="E291" s="54"/>
      <c r="H291">
        <v>0</v>
      </c>
    </row>
    <row r="292" ht="21" customHeight="1" spans="1:8">
      <c r="A292" s="47">
        <v>1469</v>
      </c>
      <c r="B292" s="48" t="s">
        <v>180</v>
      </c>
      <c r="C292" s="53">
        <v>7</v>
      </c>
      <c r="D292" s="50">
        <v>7</v>
      </c>
      <c r="E292" s="54">
        <f t="shared" ref="E292:E322" si="4">D292/C292*100</f>
        <v>100</v>
      </c>
      <c r="F292" s="40">
        <v>87.5</v>
      </c>
      <c r="H292">
        <v>7</v>
      </c>
    </row>
    <row r="293" ht="21" customHeight="1" spans="1:8">
      <c r="A293" s="47">
        <v>257</v>
      </c>
      <c r="B293" s="48" t="s">
        <v>181</v>
      </c>
      <c r="C293" s="53"/>
      <c r="D293" s="50">
        <v>0</v>
      </c>
      <c r="E293" s="54"/>
      <c r="H293">
        <v>0</v>
      </c>
    </row>
    <row r="294" ht="21" customHeight="1" spans="1:8">
      <c r="A294" s="47">
        <v>867</v>
      </c>
      <c r="B294" s="52" t="s">
        <v>182</v>
      </c>
      <c r="C294" s="53"/>
      <c r="D294" s="50">
        <v>0</v>
      </c>
      <c r="E294" s="54"/>
      <c r="H294">
        <v>0</v>
      </c>
    </row>
    <row r="295" ht="21" customHeight="1" spans="1:8">
      <c r="A295" s="47">
        <v>88</v>
      </c>
      <c r="B295" s="48" t="s">
        <v>183</v>
      </c>
      <c r="C295" s="53"/>
      <c r="D295" s="50">
        <v>0</v>
      </c>
      <c r="E295" s="54"/>
      <c r="H295">
        <v>0</v>
      </c>
    </row>
    <row r="296" ht="21" customHeight="1" spans="1:8">
      <c r="A296" s="47">
        <v>10</v>
      </c>
      <c r="B296" s="52" t="s">
        <v>184</v>
      </c>
      <c r="C296" s="53"/>
      <c r="D296" s="50">
        <v>0</v>
      </c>
      <c r="E296" s="54"/>
      <c r="H296">
        <v>0</v>
      </c>
    </row>
    <row r="297" ht="21" customHeight="1" spans="1:8">
      <c r="A297" s="47">
        <v>1488</v>
      </c>
      <c r="B297" s="48" t="s">
        <v>185</v>
      </c>
      <c r="C297" s="53"/>
      <c r="D297" s="50">
        <v>0</v>
      </c>
      <c r="E297" s="54"/>
      <c r="H297">
        <v>0</v>
      </c>
    </row>
    <row r="298" ht="21" customHeight="1" spans="1:8">
      <c r="A298" s="47">
        <v>372</v>
      </c>
      <c r="B298" s="52" t="s">
        <v>186</v>
      </c>
      <c r="C298" s="53"/>
      <c r="D298" s="50">
        <v>0</v>
      </c>
      <c r="E298" s="54"/>
      <c r="H298">
        <v>0</v>
      </c>
    </row>
    <row r="299" ht="21" customHeight="1" spans="1:8">
      <c r="A299" s="47">
        <v>935</v>
      </c>
      <c r="B299" s="48" t="s">
        <v>187</v>
      </c>
      <c r="C299" s="53">
        <v>7</v>
      </c>
      <c r="D299" s="50">
        <v>7</v>
      </c>
      <c r="E299" s="54">
        <f t="shared" si="4"/>
        <v>100</v>
      </c>
      <c r="F299" s="40">
        <v>87.5</v>
      </c>
      <c r="H299">
        <v>7</v>
      </c>
    </row>
    <row r="300" ht="21" customHeight="1" spans="1:8">
      <c r="A300" s="47">
        <v>41</v>
      </c>
      <c r="B300" s="52" t="s">
        <v>188</v>
      </c>
      <c r="C300" s="53"/>
      <c r="D300" s="50">
        <v>0</v>
      </c>
      <c r="E300" s="54"/>
      <c r="H300">
        <v>0</v>
      </c>
    </row>
    <row r="301" ht="21" customHeight="1" spans="1:8">
      <c r="A301" s="47">
        <v>637</v>
      </c>
      <c r="B301" s="52" t="s">
        <v>189</v>
      </c>
      <c r="C301" s="53"/>
      <c r="D301" s="50">
        <v>0</v>
      </c>
      <c r="E301" s="54"/>
      <c r="H301">
        <v>0</v>
      </c>
    </row>
    <row r="302" ht="21" customHeight="1" spans="1:8">
      <c r="A302" s="47">
        <v>47</v>
      </c>
      <c r="B302" s="52" t="s">
        <v>190</v>
      </c>
      <c r="C302" s="53"/>
      <c r="D302" s="50">
        <v>0</v>
      </c>
      <c r="E302" s="54"/>
      <c r="H302">
        <v>0</v>
      </c>
    </row>
    <row r="303" ht="21" customHeight="1" spans="1:8">
      <c r="A303" s="47">
        <v>10138</v>
      </c>
      <c r="B303" s="52" t="s">
        <v>191</v>
      </c>
      <c r="C303" s="53"/>
      <c r="D303" s="50">
        <v>0</v>
      </c>
      <c r="E303" s="54"/>
      <c r="H303">
        <v>0</v>
      </c>
    </row>
    <row r="304" ht="21" customHeight="1" spans="1:8">
      <c r="A304" s="47">
        <v>3040</v>
      </c>
      <c r="B304" s="52" t="s">
        <v>192</v>
      </c>
      <c r="C304" s="53"/>
      <c r="D304" s="50">
        <v>0</v>
      </c>
      <c r="E304" s="54"/>
      <c r="H304">
        <v>0</v>
      </c>
    </row>
    <row r="305" ht="21" customHeight="1" spans="1:8">
      <c r="A305" s="47">
        <v>304</v>
      </c>
      <c r="B305" s="52" t="s">
        <v>193</v>
      </c>
      <c r="C305" s="53"/>
      <c r="D305" s="50">
        <v>0</v>
      </c>
      <c r="E305" s="54"/>
      <c r="H305">
        <v>0</v>
      </c>
    </row>
    <row r="306" ht="21" customHeight="1" spans="1:8">
      <c r="A306" s="47">
        <v>0</v>
      </c>
      <c r="B306" s="52" t="s">
        <v>194</v>
      </c>
      <c r="C306" s="53"/>
      <c r="D306" s="50">
        <v>7</v>
      </c>
      <c r="E306" s="54"/>
      <c r="F306" s="40">
        <v>87.5</v>
      </c>
      <c r="H306">
        <v>7</v>
      </c>
    </row>
    <row r="307" ht="21" customHeight="1" spans="1:8">
      <c r="A307" s="47">
        <v>0</v>
      </c>
      <c r="B307" s="52" t="s">
        <v>195</v>
      </c>
      <c r="C307" s="53"/>
      <c r="D307" s="50">
        <v>0</v>
      </c>
      <c r="E307" s="54"/>
      <c r="H307">
        <v>0</v>
      </c>
    </row>
    <row r="308" ht="21" customHeight="1" spans="1:8">
      <c r="A308" s="47">
        <v>267</v>
      </c>
      <c r="B308" s="52" t="s">
        <v>196</v>
      </c>
      <c r="C308" s="53"/>
      <c r="D308" s="50">
        <v>0</v>
      </c>
      <c r="E308" s="54"/>
      <c r="H308">
        <v>0</v>
      </c>
    </row>
    <row r="309" ht="21" customHeight="1" spans="1:8">
      <c r="A309" s="47">
        <v>2386</v>
      </c>
      <c r="B309" s="48" t="s">
        <v>197</v>
      </c>
      <c r="C309" s="53"/>
      <c r="D309" s="50">
        <v>0</v>
      </c>
      <c r="E309" s="54"/>
      <c r="H309">
        <v>0</v>
      </c>
    </row>
    <row r="310" ht="21" customHeight="1" spans="1:8">
      <c r="A310" s="47">
        <v>80</v>
      </c>
      <c r="B310" s="52" t="s">
        <v>198</v>
      </c>
      <c r="C310" s="53"/>
      <c r="D310" s="50">
        <v>0</v>
      </c>
      <c r="E310" s="54"/>
      <c r="H310">
        <v>0</v>
      </c>
    </row>
    <row r="311" ht="21" customHeight="1" spans="1:8">
      <c r="A311" s="47">
        <v>3</v>
      </c>
      <c r="B311" s="48" t="s">
        <v>199</v>
      </c>
      <c r="C311" s="53">
        <v>8632</v>
      </c>
      <c r="D311" s="50">
        <v>8632</v>
      </c>
      <c r="E311" s="54">
        <f t="shared" si="4"/>
        <v>100</v>
      </c>
      <c r="F311" s="40">
        <v>123.173515981735</v>
      </c>
      <c r="H311">
        <v>8632</v>
      </c>
    </row>
    <row r="312" ht="21" customHeight="1" spans="1:8">
      <c r="A312" s="47">
        <v>2556</v>
      </c>
      <c r="B312" s="48" t="s">
        <v>200</v>
      </c>
      <c r="C312" s="53">
        <v>100</v>
      </c>
      <c r="D312" s="50">
        <v>100</v>
      </c>
      <c r="E312" s="54">
        <f t="shared" si="4"/>
        <v>100</v>
      </c>
      <c r="H312">
        <v>100</v>
      </c>
    </row>
    <row r="313" ht="21" customHeight="1" spans="1:8">
      <c r="A313" s="47">
        <v>852</v>
      </c>
      <c r="B313" s="52" t="s">
        <v>201</v>
      </c>
      <c r="C313" s="53"/>
      <c r="D313" s="50">
        <v>0</v>
      </c>
      <c r="E313" s="54"/>
      <c r="H313">
        <v>0</v>
      </c>
    </row>
    <row r="314" ht="21" customHeight="1" spans="1:8">
      <c r="A314" s="47">
        <v>360</v>
      </c>
      <c r="B314" s="52" t="s">
        <v>202</v>
      </c>
      <c r="C314" s="53"/>
      <c r="D314" s="50">
        <v>0</v>
      </c>
      <c r="E314" s="54"/>
      <c r="H314">
        <v>0</v>
      </c>
    </row>
    <row r="315" ht="21" customHeight="1" spans="1:8">
      <c r="A315" s="47">
        <v>274</v>
      </c>
      <c r="B315" s="52" t="s">
        <v>203</v>
      </c>
      <c r="C315" s="53"/>
      <c r="D315" s="50">
        <v>100</v>
      </c>
      <c r="E315" s="54"/>
      <c r="H315">
        <v>100</v>
      </c>
    </row>
    <row r="316" ht="21" customHeight="1" spans="1:8">
      <c r="A316" s="47">
        <v>0</v>
      </c>
      <c r="B316" s="52" t="s">
        <v>204</v>
      </c>
      <c r="C316" s="53"/>
      <c r="D316" s="50">
        <v>0</v>
      </c>
      <c r="E316" s="54"/>
      <c r="H316">
        <v>0</v>
      </c>
    </row>
    <row r="317" ht="21" customHeight="1" spans="1:8">
      <c r="A317" s="47">
        <v>134</v>
      </c>
      <c r="B317" s="52" t="s">
        <v>205</v>
      </c>
      <c r="C317" s="53"/>
      <c r="D317" s="50">
        <v>0</v>
      </c>
      <c r="E317" s="54"/>
      <c r="H317">
        <v>0</v>
      </c>
    </row>
    <row r="318" ht="21" customHeight="1" spans="1:8">
      <c r="A318" s="47">
        <v>25</v>
      </c>
      <c r="B318" s="52" t="s">
        <v>206</v>
      </c>
      <c r="C318" s="53"/>
      <c r="D318" s="50">
        <v>0</v>
      </c>
      <c r="E318" s="54"/>
      <c r="H318">
        <v>0</v>
      </c>
    </row>
    <row r="319" ht="21" customHeight="1" spans="1:8">
      <c r="A319" s="47">
        <v>485</v>
      </c>
      <c r="B319" s="52" t="s">
        <v>207</v>
      </c>
      <c r="C319" s="53"/>
      <c r="D319" s="50">
        <v>0</v>
      </c>
      <c r="E319" s="54"/>
      <c r="H319">
        <v>0</v>
      </c>
    </row>
    <row r="320" ht="21" customHeight="1" spans="1:8">
      <c r="A320" s="47">
        <v>83</v>
      </c>
      <c r="B320" s="52" t="s">
        <v>208</v>
      </c>
      <c r="C320" s="53"/>
      <c r="D320" s="50">
        <v>0</v>
      </c>
      <c r="E320" s="54"/>
      <c r="H320">
        <v>0</v>
      </c>
    </row>
    <row r="321" ht="21" customHeight="1" spans="1:8">
      <c r="A321" s="47">
        <v>0</v>
      </c>
      <c r="B321" s="52" t="s">
        <v>209</v>
      </c>
      <c r="C321" s="53"/>
      <c r="D321" s="50">
        <v>0</v>
      </c>
      <c r="E321" s="54"/>
      <c r="H321">
        <v>0</v>
      </c>
    </row>
    <row r="322" ht="21" customHeight="1" spans="1:8">
      <c r="A322" s="47">
        <v>343</v>
      </c>
      <c r="B322" s="48" t="s">
        <v>210</v>
      </c>
      <c r="C322" s="53">
        <v>6767</v>
      </c>
      <c r="D322" s="50">
        <v>6767</v>
      </c>
      <c r="E322" s="54">
        <f t="shared" si="4"/>
        <v>100</v>
      </c>
      <c r="F322" s="40">
        <v>141.836093062251</v>
      </c>
      <c r="H322">
        <v>6767</v>
      </c>
    </row>
    <row r="323" ht="21" customHeight="1" spans="1:8">
      <c r="A323" s="47">
        <v>6165</v>
      </c>
      <c r="B323" s="52" t="s">
        <v>10</v>
      </c>
      <c r="C323" s="53"/>
      <c r="D323" s="50">
        <v>4218</v>
      </c>
      <c r="E323" s="54"/>
      <c r="F323" s="40">
        <v>134.459674848581</v>
      </c>
      <c r="H323">
        <v>4218</v>
      </c>
    </row>
    <row r="324" ht="21" customHeight="1" spans="1:8">
      <c r="A324" s="47">
        <v>2037</v>
      </c>
      <c r="B324" s="52" t="s">
        <v>11</v>
      </c>
      <c r="C324" s="53"/>
      <c r="D324" s="50">
        <v>122</v>
      </c>
      <c r="E324" s="54"/>
      <c r="F324" s="40">
        <v>31.2820512820513</v>
      </c>
      <c r="H324">
        <v>122</v>
      </c>
    </row>
    <row r="325" ht="21" customHeight="1" spans="1:8">
      <c r="A325" s="47">
        <v>448</v>
      </c>
      <c r="B325" s="52" t="s">
        <v>12</v>
      </c>
      <c r="C325" s="53"/>
      <c r="D325" s="50">
        <v>0</v>
      </c>
      <c r="E325" s="54"/>
      <c r="H325">
        <v>0</v>
      </c>
    </row>
    <row r="326" ht="21" customHeight="1" spans="1:8">
      <c r="A326" s="47">
        <v>262</v>
      </c>
      <c r="B326" s="52" t="s">
        <v>211</v>
      </c>
      <c r="C326" s="53"/>
      <c r="D326" s="50">
        <v>65</v>
      </c>
      <c r="E326" s="54"/>
      <c r="H326">
        <v>65</v>
      </c>
    </row>
    <row r="327" ht="21" customHeight="1" spans="1:8">
      <c r="A327" s="47">
        <v>748</v>
      </c>
      <c r="B327" s="52" t="s">
        <v>212</v>
      </c>
      <c r="C327" s="53"/>
      <c r="D327" s="50">
        <v>0</v>
      </c>
      <c r="E327" s="54"/>
      <c r="H327">
        <v>0</v>
      </c>
    </row>
    <row r="328" ht="21" customHeight="1" spans="1:8">
      <c r="A328" s="47">
        <v>2523</v>
      </c>
      <c r="B328" s="52" t="s">
        <v>213</v>
      </c>
      <c r="C328" s="53"/>
      <c r="D328" s="50">
        <v>0</v>
      </c>
      <c r="E328" s="54"/>
      <c r="H328">
        <v>0</v>
      </c>
    </row>
    <row r="329" ht="21" customHeight="1" spans="1:8">
      <c r="A329" s="47">
        <v>20</v>
      </c>
      <c r="B329" s="52" t="s">
        <v>214</v>
      </c>
      <c r="C329" s="53"/>
      <c r="D329" s="50">
        <v>0</v>
      </c>
      <c r="E329" s="54"/>
      <c r="H329">
        <v>0</v>
      </c>
    </row>
    <row r="330" ht="21" customHeight="1" spans="1:8">
      <c r="A330" s="47">
        <v>127</v>
      </c>
      <c r="B330" s="52" t="s">
        <v>215</v>
      </c>
      <c r="C330" s="53"/>
      <c r="D330" s="50">
        <v>5</v>
      </c>
      <c r="E330" s="54"/>
      <c r="H330">
        <v>5</v>
      </c>
    </row>
    <row r="331" ht="21" customHeight="1" spans="1:8">
      <c r="A331" s="47">
        <v>635</v>
      </c>
      <c r="B331" s="52" t="s">
        <v>216</v>
      </c>
      <c r="C331" s="53"/>
      <c r="D331" s="50">
        <v>0</v>
      </c>
      <c r="E331" s="54"/>
      <c r="H331">
        <v>0</v>
      </c>
    </row>
    <row r="332" ht="21" customHeight="1" spans="1:8">
      <c r="A332" s="47">
        <v>0</v>
      </c>
      <c r="B332" s="52" t="s">
        <v>217</v>
      </c>
      <c r="C332" s="53"/>
      <c r="D332" s="50">
        <v>0</v>
      </c>
      <c r="E332" s="54"/>
      <c r="H332">
        <v>0</v>
      </c>
    </row>
    <row r="333" ht="21" customHeight="1" spans="1:8">
      <c r="A333" s="47">
        <v>0</v>
      </c>
      <c r="B333" s="52" t="s">
        <v>218</v>
      </c>
      <c r="C333" s="53"/>
      <c r="D333" s="50">
        <v>22</v>
      </c>
      <c r="E333" s="54"/>
      <c r="H333">
        <v>22</v>
      </c>
    </row>
    <row r="334" ht="21" customHeight="1" spans="1:8">
      <c r="A334" s="47">
        <v>0</v>
      </c>
      <c r="B334" s="52" t="s">
        <v>219</v>
      </c>
      <c r="C334" s="53"/>
      <c r="D334" s="50">
        <v>961</v>
      </c>
      <c r="E334" s="54"/>
      <c r="F334" s="40">
        <v>148.531684698609</v>
      </c>
      <c r="H334">
        <v>961</v>
      </c>
    </row>
    <row r="335" ht="21" customHeight="1" spans="1:8">
      <c r="A335" s="47">
        <v>0</v>
      </c>
      <c r="B335" s="52" t="s">
        <v>220</v>
      </c>
      <c r="C335" s="53"/>
      <c r="D335" s="50">
        <v>0</v>
      </c>
      <c r="E335" s="54"/>
      <c r="H335">
        <v>0</v>
      </c>
    </row>
    <row r="336" ht="21" customHeight="1" spans="1:8">
      <c r="A336" s="47">
        <v>297</v>
      </c>
      <c r="B336" s="52" t="s">
        <v>221</v>
      </c>
      <c r="C336" s="53"/>
      <c r="D336" s="50">
        <v>0</v>
      </c>
      <c r="E336" s="54"/>
      <c r="H336">
        <v>0</v>
      </c>
    </row>
    <row r="337" ht="21" customHeight="1" spans="1:8">
      <c r="A337" s="47">
        <v>67</v>
      </c>
      <c r="B337" s="52" t="s">
        <v>222</v>
      </c>
      <c r="C337" s="53"/>
      <c r="D337" s="50">
        <v>0</v>
      </c>
      <c r="E337" s="54"/>
      <c r="H337">
        <v>0</v>
      </c>
    </row>
    <row r="338" ht="21" customHeight="1" spans="1:8">
      <c r="A338" s="47">
        <v>0</v>
      </c>
      <c r="B338" s="52" t="s">
        <v>223</v>
      </c>
      <c r="C338" s="53"/>
      <c r="D338" s="50">
        <v>0</v>
      </c>
      <c r="E338" s="54"/>
      <c r="F338" s="40">
        <v>0</v>
      </c>
      <c r="H338">
        <v>0</v>
      </c>
    </row>
    <row r="339" ht="21" customHeight="1" spans="1:8">
      <c r="A339" s="47">
        <v>271</v>
      </c>
      <c r="B339" s="52" t="s">
        <v>224</v>
      </c>
      <c r="C339" s="53"/>
      <c r="D339" s="50">
        <v>55</v>
      </c>
      <c r="E339" s="54"/>
      <c r="F339" s="40">
        <v>107.843137254902</v>
      </c>
      <c r="H339">
        <v>55</v>
      </c>
    </row>
    <row r="340" ht="21" customHeight="1" spans="1:8">
      <c r="A340" s="47">
        <v>4781</v>
      </c>
      <c r="B340" s="52" t="s">
        <v>225</v>
      </c>
      <c r="C340" s="53"/>
      <c r="D340" s="50">
        <v>0</v>
      </c>
      <c r="E340" s="54"/>
      <c r="H340">
        <v>0</v>
      </c>
    </row>
    <row r="341" ht="21" customHeight="1" spans="1:8">
      <c r="A341" s="47">
        <v>0</v>
      </c>
      <c r="B341" s="52" t="s">
        <v>53</v>
      </c>
      <c r="C341" s="53"/>
      <c r="D341" s="50">
        <v>0</v>
      </c>
      <c r="E341" s="54"/>
      <c r="H341">
        <v>0</v>
      </c>
    </row>
    <row r="342" ht="21" customHeight="1" spans="1:8">
      <c r="A342" s="47">
        <v>774</v>
      </c>
      <c r="B342" s="52" t="s">
        <v>19</v>
      </c>
      <c r="C342" s="53"/>
      <c r="D342" s="50">
        <v>0</v>
      </c>
      <c r="E342" s="54"/>
      <c r="H342">
        <v>0</v>
      </c>
    </row>
    <row r="343" ht="21" customHeight="1" spans="1:8">
      <c r="A343" s="47">
        <v>4007</v>
      </c>
      <c r="B343" s="52" t="s">
        <v>226</v>
      </c>
      <c r="C343" s="53"/>
      <c r="D343" s="50">
        <v>1319</v>
      </c>
      <c r="E343" s="54"/>
      <c r="F343" s="40">
        <v>243.357933579336</v>
      </c>
      <c r="H343">
        <v>1319</v>
      </c>
    </row>
    <row r="344" ht="21" customHeight="1" spans="1:8">
      <c r="A344" s="47">
        <v>299681</v>
      </c>
      <c r="B344" s="48" t="s">
        <v>227</v>
      </c>
      <c r="C344" s="53"/>
      <c r="D344" s="50">
        <v>0</v>
      </c>
      <c r="E344" s="54"/>
      <c r="H344">
        <v>0</v>
      </c>
    </row>
    <row r="345" ht="21" customHeight="1" spans="1:8">
      <c r="A345" s="47">
        <v>14080</v>
      </c>
      <c r="B345" s="52" t="s">
        <v>10</v>
      </c>
      <c r="C345" s="53"/>
      <c r="D345" s="50">
        <v>0</v>
      </c>
      <c r="E345" s="54"/>
      <c r="H345">
        <v>0</v>
      </c>
    </row>
    <row r="346" ht="21" customHeight="1" spans="1:8">
      <c r="A346" s="47">
        <v>2086</v>
      </c>
      <c r="B346" s="52" t="s">
        <v>11</v>
      </c>
      <c r="C346" s="53"/>
      <c r="D346" s="50">
        <v>0</v>
      </c>
      <c r="E346" s="54"/>
      <c r="H346">
        <v>0</v>
      </c>
    </row>
    <row r="347" ht="21" customHeight="1" spans="1:8">
      <c r="A347" s="47">
        <v>58</v>
      </c>
      <c r="B347" s="52" t="s">
        <v>12</v>
      </c>
      <c r="C347" s="53"/>
      <c r="D347" s="50">
        <v>0</v>
      </c>
      <c r="E347" s="54"/>
      <c r="H347">
        <v>0</v>
      </c>
    </row>
    <row r="348" ht="21" customHeight="1" spans="1:8">
      <c r="A348" s="47">
        <v>0</v>
      </c>
      <c r="B348" s="52" t="s">
        <v>228</v>
      </c>
      <c r="C348" s="53"/>
      <c r="D348" s="50">
        <v>0</v>
      </c>
      <c r="E348" s="54"/>
      <c r="H348">
        <v>0</v>
      </c>
    </row>
    <row r="349" ht="21" customHeight="1" spans="1:8">
      <c r="A349" s="47">
        <v>3000</v>
      </c>
      <c r="B349" s="52" t="s">
        <v>19</v>
      </c>
      <c r="C349" s="53"/>
      <c r="D349" s="50">
        <v>0</v>
      </c>
      <c r="E349" s="54"/>
      <c r="H349">
        <v>0</v>
      </c>
    </row>
    <row r="350" ht="21" customHeight="1" spans="1:8">
      <c r="A350" s="47">
        <v>88</v>
      </c>
      <c r="B350" s="52" t="s">
        <v>229</v>
      </c>
      <c r="C350" s="53"/>
      <c r="D350" s="50">
        <v>0</v>
      </c>
      <c r="E350" s="54"/>
      <c r="H350">
        <v>0</v>
      </c>
    </row>
    <row r="351" ht="21" customHeight="1" spans="1:8">
      <c r="A351" s="47">
        <v>590</v>
      </c>
      <c r="B351" s="48" t="s">
        <v>230</v>
      </c>
      <c r="C351" s="53">
        <v>308</v>
      </c>
      <c r="D351" s="50">
        <v>308</v>
      </c>
      <c r="E351" s="54">
        <f t="shared" ref="E351:E372" si="5">D351/C351*100</f>
        <v>100</v>
      </c>
      <c r="F351" s="40">
        <v>58.5551330798479</v>
      </c>
      <c r="H351">
        <v>308</v>
      </c>
    </row>
    <row r="352" ht="21" customHeight="1" spans="1:8">
      <c r="A352" s="47">
        <v>356</v>
      </c>
      <c r="B352" s="52" t="s">
        <v>10</v>
      </c>
      <c r="C352" s="53"/>
      <c r="D352" s="50">
        <v>281</v>
      </c>
      <c r="E352" s="54"/>
      <c r="F352" s="40">
        <v>57.700205338809</v>
      </c>
      <c r="H352">
        <v>281</v>
      </c>
    </row>
    <row r="353" ht="21" customHeight="1" spans="1:8">
      <c r="A353" s="47">
        <v>0</v>
      </c>
      <c r="B353" s="52" t="s">
        <v>11</v>
      </c>
      <c r="C353" s="53"/>
      <c r="D353" s="50">
        <v>0</v>
      </c>
      <c r="E353" s="54"/>
      <c r="H353">
        <v>0</v>
      </c>
    </row>
    <row r="354" ht="21" customHeight="1" spans="1:8">
      <c r="A354" s="47">
        <v>1835</v>
      </c>
      <c r="B354" s="52" t="s">
        <v>12</v>
      </c>
      <c r="C354" s="53"/>
      <c r="D354" s="50">
        <v>0</v>
      </c>
      <c r="E354" s="54"/>
      <c r="H354">
        <v>0</v>
      </c>
    </row>
    <row r="355" ht="21" customHeight="1" spans="1:8">
      <c r="A355" s="47">
        <v>0</v>
      </c>
      <c r="B355" s="52" t="s">
        <v>231</v>
      </c>
      <c r="C355" s="53"/>
      <c r="D355" s="50">
        <v>0</v>
      </c>
      <c r="E355" s="54"/>
      <c r="H355">
        <v>0</v>
      </c>
    </row>
    <row r="356" ht="21" customHeight="1" spans="1:8">
      <c r="A356" s="47">
        <v>0</v>
      </c>
      <c r="B356" s="52" t="s">
        <v>232</v>
      </c>
      <c r="C356" s="53"/>
      <c r="D356" s="50">
        <v>0</v>
      </c>
      <c r="E356" s="54"/>
      <c r="H356">
        <v>0</v>
      </c>
    </row>
    <row r="357" ht="21" customHeight="1" spans="1:8">
      <c r="A357" s="47">
        <v>0</v>
      </c>
      <c r="B357" s="52" t="s">
        <v>233</v>
      </c>
      <c r="C357" s="53"/>
      <c r="D357" s="50">
        <v>0</v>
      </c>
      <c r="E357" s="54"/>
      <c r="H357">
        <v>0</v>
      </c>
    </row>
    <row r="358" ht="21" customHeight="1" spans="1:8">
      <c r="A358" s="47">
        <v>6067</v>
      </c>
      <c r="B358" s="52" t="s">
        <v>234</v>
      </c>
      <c r="C358" s="53"/>
      <c r="D358" s="50">
        <v>0</v>
      </c>
      <c r="E358" s="54"/>
      <c r="H358">
        <v>0</v>
      </c>
    </row>
    <row r="359" ht="21" customHeight="1" spans="1:8">
      <c r="A359" s="47">
        <v>5656</v>
      </c>
      <c r="B359" s="52" t="s">
        <v>235</v>
      </c>
      <c r="C359" s="53"/>
      <c r="D359" s="50">
        <v>0</v>
      </c>
      <c r="E359" s="54"/>
      <c r="H359">
        <v>0</v>
      </c>
    </row>
    <row r="360" ht="21" customHeight="1" spans="1:8">
      <c r="A360" s="47">
        <v>2561</v>
      </c>
      <c r="B360" s="52" t="s">
        <v>236</v>
      </c>
      <c r="C360" s="53"/>
      <c r="D360" s="50">
        <v>0</v>
      </c>
      <c r="E360" s="54"/>
      <c r="H360">
        <v>0</v>
      </c>
    </row>
    <row r="361" ht="21" customHeight="1" spans="1:8">
      <c r="A361" s="47">
        <v>453</v>
      </c>
      <c r="B361" s="52" t="s">
        <v>19</v>
      </c>
      <c r="C361" s="53"/>
      <c r="D361" s="50">
        <v>0</v>
      </c>
      <c r="E361" s="54"/>
      <c r="H361">
        <v>0</v>
      </c>
    </row>
    <row r="362" ht="21" customHeight="1" spans="1:8">
      <c r="A362" s="47">
        <v>614</v>
      </c>
      <c r="B362" s="52" t="s">
        <v>237</v>
      </c>
      <c r="C362" s="53"/>
      <c r="D362" s="50">
        <v>27</v>
      </c>
      <c r="E362" s="54"/>
      <c r="F362" s="40">
        <v>69.2307692307692</v>
      </c>
      <c r="H362">
        <v>27</v>
      </c>
    </row>
    <row r="363" ht="21" customHeight="1" spans="1:8">
      <c r="A363" s="47">
        <v>20</v>
      </c>
      <c r="B363" s="48" t="s">
        <v>238</v>
      </c>
      <c r="C363" s="53">
        <v>777</v>
      </c>
      <c r="D363" s="50">
        <v>777</v>
      </c>
      <c r="E363" s="54">
        <f t="shared" si="5"/>
        <v>100</v>
      </c>
      <c r="F363" s="40">
        <v>66.6952789699571</v>
      </c>
      <c r="H363">
        <v>777</v>
      </c>
    </row>
    <row r="364" ht="21" customHeight="1" spans="1:8">
      <c r="A364" s="47">
        <v>543</v>
      </c>
      <c r="B364" s="52" t="s">
        <v>10</v>
      </c>
      <c r="C364" s="53"/>
      <c r="D364" s="50">
        <v>485</v>
      </c>
      <c r="E364" s="54"/>
      <c r="F364" s="40">
        <v>48.6459378134403</v>
      </c>
      <c r="H364">
        <v>485</v>
      </c>
    </row>
    <row r="365" ht="21" customHeight="1" spans="1:8">
      <c r="A365" s="47">
        <v>19</v>
      </c>
      <c r="B365" s="52" t="s">
        <v>11</v>
      </c>
      <c r="C365" s="53"/>
      <c r="D365" s="50">
        <v>0</v>
      </c>
      <c r="E365" s="54"/>
      <c r="H365">
        <v>0</v>
      </c>
    </row>
    <row r="366" ht="21" customHeight="1" spans="1:8">
      <c r="A366" s="47">
        <v>0</v>
      </c>
      <c r="B366" s="52" t="s">
        <v>12</v>
      </c>
      <c r="C366" s="53"/>
      <c r="D366" s="50">
        <v>0</v>
      </c>
      <c r="E366" s="54"/>
      <c r="H366">
        <v>0</v>
      </c>
    </row>
    <row r="367" ht="21" customHeight="1" spans="1:8">
      <c r="A367" s="47">
        <v>388</v>
      </c>
      <c r="B367" s="52" t="s">
        <v>239</v>
      </c>
      <c r="C367" s="53"/>
      <c r="D367" s="50">
        <v>0</v>
      </c>
      <c r="E367" s="54"/>
      <c r="H367">
        <v>0</v>
      </c>
    </row>
    <row r="368" ht="21" customHeight="1" spans="1:8">
      <c r="A368" s="47">
        <v>0</v>
      </c>
      <c r="B368" s="52" t="s">
        <v>240</v>
      </c>
      <c r="C368" s="53"/>
      <c r="D368" s="50">
        <v>0</v>
      </c>
      <c r="E368" s="54"/>
      <c r="H368">
        <v>0</v>
      </c>
    </row>
    <row r="369" ht="21" customHeight="1" spans="1:8">
      <c r="A369" s="47">
        <v>1058</v>
      </c>
      <c r="B369" s="52" t="s">
        <v>241</v>
      </c>
      <c r="C369" s="53"/>
      <c r="D369" s="50">
        <v>38</v>
      </c>
      <c r="E369" s="54"/>
      <c r="F369" s="40">
        <v>45.2380952380952</v>
      </c>
      <c r="H369">
        <v>38</v>
      </c>
    </row>
    <row r="370" ht="21" customHeight="1" spans="1:8">
      <c r="A370" s="47">
        <v>54645</v>
      </c>
      <c r="B370" s="52" t="s">
        <v>19</v>
      </c>
      <c r="C370" s="53"/>
      <c r="D370" s="50">
        <v>0</v>
      </c>
      <c r="E370" s="54"/>
      <c r="H370">
        <v>0</v>
      </c>
    </row>
    <row r="371" ht="21" customHeight="1" spans="1:8">
      <c r="A371" s="47">
        <v>9346</v>
      </c>
      <c r="B371" s="52" t="s">
        <v>242</v>
      </c>
      <c r="C371" s="53"/>
      <c r="D371" s="50">
        <v>254</v>
      </c>
      <c r="E371" s="54"/>
      <c r="F371" s="40">
        <v>302.380952380952</v>
      </c>
      <c r="H371">
        <v>254</v>
      </c>
    </row>
    <row r="372" ht="21" customHeight="1" spans="1:8">
      <c r="A372" s="47">
        <v>274</v>
      </c>
      <c r="B372" s="48" t="s">
        <v>243</v>
      </c>
      <c r="C372" s="53">
        <v>655</v>
      </c>
      <c r="D372" s="50">
        <v>655</v>
      </c>
      <c r="E372" s="54">
        <f t="shared" si="5"/>
        <v>100</v>
      </c>
      <c r="F372" s="40">
        <v>121.52133580705</v>
      </c>
      <c r="H372">
        <v>655</v>
      </c>
    </row>
    <row r="373" ht="21" customHeight="1" spans="1:8">
      <c r="A373" s="47">
        <v>10156</v>
      </c>
      <c r="B373" s="52" t="s">
        <v>10</v>
      </c>
      <c r="C373" s="53"/>
      <c r="D373" s="50">
        <v>640</v>
      </c>
      <c r="E373" s="54"/>
      <c r="F373" s="40">
        <v>124.756335282651</v>
      </c>
      <c r="H373">
        <v>640</v>
      </c>
    </row>
    <row r="374" ht="21" customHeight="1" spans="1:8">
      <c r="A374" s="47">
        <v>212</v>
      </c>
      <c r="B374" s="52" t="s">
        <v>11</v>
      </c>
      <c r="C374" s="53"/>
      <c r="D374" s="50">
        <v>0</v>
      </c>
      <c r="E374" s="54"/>
      <c r="H374">
        <v>0</v>
      </c>
    </row>
    <row r="375" ht="21" customHeight="1" spans="1:8">
      <c r="A375" s="47">
        <v>295</v>
      </c>
      <c r="B375" s="52" t="s">
        <v>12</v>
      </c>
      <c r="C375" s="53"/>
      <c r="D375" s="50">
        <v>0</v>
      </c>
      <c r="E375" s="54"/>
      <c r="H375">
        <v>0</v>
      </c>
    </row>
    <row r="376" ht="21" customHeight="1" spans="1:8">
      <c r="A376" s="47">
        <v>28823</v>
      </c>
      <c r="B376" s="52" t="s">
        <v>244</v>
      </c>
      <c r="C376" s="53"/>
      <c r="D376" s="50">
        <v>0</v>
      </c>
      <c r="E376" s="54"/>
      <c r="H376">
        <v>0</v>
      </c>
    </row>
    <row r="377" ht="21" customHeight="1" spans="1:8">
      <c r="A377" s="47">
        <v>5539</v>
      </c>
      <c r="B377" s="52" t="s">
        <v>245</v>
      </c>
      <c r="C377" s="53"/>
      <c r="D377" s="50">
        <v>0</v>
      </c>
      <c r="E377" s="54"/>
      <c r="H377">
        <v>0</v>
      </c>
    </row>
    <row r="378" ht="21" customHeight="1" spans="1:8">
      <c r="A378" s="47">
        <v>96093</v>
      </c>
      <c r="B378" s="52" t="s">
        <v>246</v>
      </c>
      <c r="C378" s="53"/>
      <c r="D378" s="50">
        <v>0</v>
      </c>
      <c r="E378" s="54"/>
      <c r="H378">
        <v>0</v>
      </c>
    </row>
    <row r="379" ht="21" customHeight="1" spans="1:8">
      <c r="A379" s="47">
        <v>27177</v>
      </c>
      <c r="B379" s="52" t="s">
        <v>247</v>
      </c>
      <c r="C379" s="53"/>
      <c r="D379" s="50">
        <v>0</v>
      </c>
      <c r="E379" s="54"/>
      <c r="H379">
        <v>0</v>
      </c>
    </row>
    <row r="380" ht="21" customHeight="1" spans="1:8">
      <c r="A380" s="47">
        <v>55468</v>
      </c>
      <c r="B380" s="52" t="s">
        <v>248</v>
      </c>
      <c r="C380" s="53"/>
      <c r="D380" s="50">
        <v>0</v>
      </c>
      <c r="E380" s="54"/>
      <c r="H380">
        <v>0</v>
      </c>
    </row>
    <row r="381" ht="21" customHeight="1" spans="1:8">
      <c r="A381" s="47">
        <v>1942</v>
      </c>
      <c r="B381" s="52" t="s">
        <v>249</v>
      </c>
      <c r="C381" s="53"/>
      <c r="D381" s="50">
        <v>0</v>
      </c>
      <c r="E381" s="54"/>
      <c r="H381">
        <v>0</v>
      </c>
    </row>
    <row r="382" ht="21" customHeight="1" spans="1:8">
      <c r="A382" s="47">
        <v>3890</v>
      </c>
      <c r="B382" s="52" t="s">
        <v>250</v>
      </c>
      <c r="C382" s="53"/>
      <c r="D382" s="50">
        <v>0</v>
      </c>
      <c r="E382" s="54"/>
      <c r="H382">
        <v>0</v>
      </c>
    </row>
    <row r="383" ht="21" customHeight="1" spans="1:8">
      <c r="A383" s="47">
        <v>7616</v>
      </c>
      <c r="B383" s="52" t="s">
        <v>251</v>
      </c>
      <c r="C383" s="53"/>
      <c r="D383" s="50">
        <v>0</v>
      </c>
      <c r="E383" s="54"/>
      <c r="H383">
        <v>0</v>
      </c>
    </row>
    <row r="384" ht="21" customHeight="1" spans="1:8">
      <c r="A384" s="47">
        <v>624</v>
      </c>
      <c r="B384" s="52" t="s">
        <v>19</v>
      </c>
      <c r="C384" s="53"/>
      <c r="D384" s="50">
        <v>0</v>
      </c>
      <c r="E384" s="54"/>
      <c r="H384">
        <v>0</v>
      </c>
    </row>
    <row r="385" ht="21" customHeight="1" spans="1:8">
      <c r="A385" s="47">
        <v>169</v>
      </c>
      <c r="B385" s="52" t="s">
        <v>252</v>
      </c>
      <c r="C385" s="53"/>
      <c r="D385" s="50">
        <v>15</v>
      </c>
      <c r="E385" s="54"/>
      <c r="F385" s="40">
        <v>57.6923076923077</v>
      </c>
      <c r="H385">
        <v>15</v>
      </c>
    </row>
    <row r="386" ht="21" customHeight="1" spans="1:8">
      <c r="A386" s="47">
        <v>0</v>
      </c>
      <c r="B386" s="48" t="s">
        <v>253</v>
      </c>
      <c r="C386" s="53"/>
      <c r="D386" s="50">
        <v>0</v>
      </c>
      <c r="E386" s="54"/>
      <c r="H386">
        <v>0</v>
      </c>
    </row>
    <row r="387" ht="21" customHeight="1" spans="1:8">
      <c r="A387" s="47">
        <v>455</v>
      </c>
      <c r="B387" s="52" t="s">
        <v>10</v>
      </c>
      <c r="C387" s="53"/>
      <c r="D387" s="50">
        <v>0</v>
      </c>
      <c r="E387" s="54"/>
      <c r="H387">
        <v>0</v>
      </c>
    </row>
    <row r="388" ht="21" customHeight="1" spans="1:8">
      <c r="A388" s="47">
        <v>33037</v>
      </c>
      <c r="B388" s="52" t="s">
        <v>11</v>
      </c>
      <c r="C388" s="53"/>
      <c r="D388" s="50">
        <v>0</v>
      </c>
      <c r="E388" s="54"/>
      <c r="H388">
        <v>0</v>
      </c>
    </row>
    <row r="389" ht="21" customHeight="1" spans="1:8">
      <c r="A389" s="47">
        <v>585</v>
      </c>
      <c r="B389" s="52" t="s">
        <v>12</v>
      </c>
      <c r="C389" s="53"/>
      <c r="D389" s="50">
        <v>0</v>
      </c>
      <c r="E389" s="54"/>
      <c r="H389">
        <v>0</v>
      </c>
    </row>
    <row r="390" ht="21" customHeight="1" spans="1:8">
      <c r="A390" s="47">
        <v>610</v>
      </c>
      <c r="B390" s="52" t="s">
        <v>254</v>
      </c>
      <c r="C390" s="53"/>
      <c r="D390" s="50">
        <v>0</v>
      </c>
      <c r="E390" s="54"/>
      <c r="H390">
        <v>0</v>
      </c>
    </row>
    <row r="391" ht="21" customHeight="1" spans="1:8">
      <c r="A391" s="47">
        <v>0</v>
      </c>
      <c r="B391" s="52" t="s">
        <v>255</v>
      </c>
      <c r="C391" s="53"/>
      <c r="D391" s="50">
        <v>0</v>
      </c>
      <c r="E391" s="54"/>
      <c r="H391">
        <v>0</v>
      </c>
    </row>
    <row r="392" ht="21" customHeight="1" spans="1:8">
      <c r="A392" s="47">
        <v>150</v>
      </c>
      <c r="B392" s="52" t="s">
        <v>256</v>
      </c>
      <c r="C392" s="53"/>
      <c r="D392" s="50">
        <v>0</v>
      </c>
      <c r="E392" s="54"/>
      <c r="H392">
        <v>0</v>
      </c>
    </row>
    <row r="393" ht="21" customHeight="1" spans="1:8">
      <c r="A393" s="47">
        <v>570</v>
      </c>
      <c r="B393" s="52" t="s">
        <v>19</v>
      </c>
      <c r="C393" s="53"/>
      <c r="D393" s="50">
        <v>0</v>
      </c>
      <c r="E393" s="54"/>
      <c r="H393">
        <v>0</v>
      </c>
    </row>
    <row r="394" ht="21" customHeight="1" spans="1:8">
      <c r="A394" s="47">
        <v>23878</v>
      </c>
      <c r="B394" s="52" t="s">
        <v>257</v>
      </c>
      <c r="C394" s="53"/>
      <c r="D394" s="50">
        <v>0</v>
      </c>
      <c r="E394" s="54"/>
      <c r="H394">
        <v>0</v>
      </c>
    </row>
    <row r="395" ht="21" customHeight="1" spans="1:8">
      <c r="A395" s="47">
        <v>577</v>
      </c>
      <c r="B395" s="48" t="s">
        <v>258</v>
      </c>
      <c r="C395" s="53"/>
      <c r="D395" s="50">
        <v>0</v>
      </c>
      <c r="E395" s="54"/>
      <c r="H395">
        <v>0</v>
      </c>
    </row>
    <row r="396" ht="21" customHeight="1" spans="1:8">
      <c r="A396" s="47">
        <v>0</v>
      </c>
      <c r="B396" s="52" t="s">
        <v>10</v>
      </c>
      <c r="C396" s="53"/>
      <c r="D396" s="50">
        <v>0</v>
      </c>
      <c r="E396" s="54"/>
      <c r="H396">
        <v>0</v>
      </c>
    </row>
    <row r="397" ht="21" customHeight="1" spans="1:8">
      <c r="A397" s="47">
        <v>0</v>
      </c>
      <c r="B397" s="52" t="s">
        <v>11</v>
      </c>
      <c r="C397" s="53"/>
      <c r="D397" s="50">
        <v>0</v>
      </c>
      <c r="E397" s="54"/>
      <c r="H397">
        <v>0</v>
      </c>
    </row>
    <row r="398" ht="21" customHeight="1" spans="1:8">
      <c r="A398" s="47">
        <v>10</v>
      </c>
      <c r="B398" s="52" t="s">
        <v>12</v>
      </c>
      <c r="C398" s="53"/>
      <c r="D398" s="50">
        <v>0</v>
      </c>
      <c r="E398" s="54"/>
      <c r="H398">
        <v>0</v>
      </c>
    </row>
    <row r="399" ht="21" customHeight="1" spans="1:8">
      <c r="A399" s="47">
        <v>0</v>
      </c>
      <c r="B399" s="52" t="s">
        <v>259</v>
      </c>
      <c r="C399" s="53"/>
      <c r="D399" s="50">
        <v>0</v>
      </c>
      <c r="E399" s="54"/>
      <c r="H399">
        <v>0</v>
      </c>
    </row>
    <row r="400" ht="21" customHeight="1" spans="1:8">
      <c r="A400" s="47">
        <v>0</v>
      </c>
      <c r="B400" s="52" t="s">
        <v>260</v>
      </c>
      <c r="C400" s="53"/>
      <c r="D400" s="50">
        <v>0</v>
      </c>
      <c r="E400" s="54"/>
      <c r="H400">
        <v>0</v>
      </c>
    </row>
    <row r="401" ht="21" customHeight="1" spans="1:8">
      <c r="A401" s="47">
        <v>6657</v>
      </c>
      <c r="B401" s="52" t="s">
        <v>261</v>
      </c>
      <c r="C401" s="53"/>
      <c r="D401" s="50">
        <v>0</v>
      </c>
      <c r="E401" s="54"/>
      <c r="H401">
        <v>0</v>
      </c>
    </row>
    <row r="402" ht="21" customHeight="1" spans="1:8">
      <c r="A402" s="47">
        <v>7266</v>
      </c>
      <c r="B402" s="52" t="s">
        <v>19</v>
      </c>
      <c r="C402" s="53"/>
      <c r="D402" s="50">
        <v>0</v>
      </c>
      <c r="E402" s="54"/>
      <c r="H402">
        <v>0</v>
      </c>
    </row>
    <row r="403" ht="21" customHeight="1" spans="1:8">
      <c r="A403" s="47">
        <v>2354</v>
      </c>
      <c r="B403" s="52" t="s">
        <v>262</v>
      </c>
      <c r="C403" s="53"/>
      <c r="D403" s="50">
        <v>0</v>
      </c>
      <c r="E403" s="54"/>
      <c r="H403">
        <v>0</v>
      </c>
    </row>
    <row r="404" ht="21" customHeight="1" spans="1:8">
      <c r="A404" s="47">
        <v>106</v>
      </c>
      <c r="B404" s="48" t="s">
        <v>263</v>
      </c>
      <c r="C404" s="53"/>
      <c r="D404" s="50">
        <v>0</v>
      </c>
      <c r="E404" s="54"/>
      <c r="H404">
        <v>0</v>
      </c>
    </row>
    <row r="405" ht="21" customHeight="1" spans="1:8">
      <c r="A405" s="47">
        <v>1250</v>
      </c>
      <c r="B405" s="52" t="s">
        <v>10</v>
      </c>
      <c r="C405" s="53"/>
      <c r="D405" s="50">
        <v>0</v>
      </c>
      <c r="E405" s="54"/>
      <c r="H405">
        <v>0</v>
      </c>
    </row>
    <row r="406" ht="21" customHeight="1" spans="1:8">
      <c r="A406" s="47">
        <v>273</v>
      </c>
      <c r="B406" s="52" t="s">
        <v>11</v>
      </c>
      <c r="C406" s="53"/>
      <c r="D406" s="50">
        <v>0</v>
      </c>
      <c r="E406" s="54"/>
      <c r="H406">
        <v>0</v>
      </c>
    </row>
    <row r="407" ht="21" customHeight="1" spans="1:8">
      <c r="A407" s="47">
        <v>84</v>
      </c>
      <c r="B407" s="52" t="s">
        <v>12</v>
      </c>
      <c r="C407" s="53"/>
      <c r="D407" s="50">
        <v>0</v>
      </c>
      <c r="E407" s="54"/>
      <c r="H407">
        <v>0</v>
      </c>
    </row>
    <row r="408" ht="21" customHeight="1" spans="1:8">
      <c r="A408" s="47">
        <v>0</v>
      </c>
      <c r="B408" s="52" t="s">
        <v>264</v>
      </c>
      <c r="C408" s="53"/>
      <c r="D408" s="50">
        <v>0</v>
      </c>
      <c r="E408" s="54"/>
      <c r="H408">
        <v>0</v>
      </c>
    </row>
    <row r="409" ht="21" customHeight="1" spans="1:8">
      <c r="A409" s="47">
        <v>3199</v>
      </c>
      <c r="B409" s="52" t="s">
        <v>265</v>
      </c>
      <c r="C409" s="53"/>
      <c r="D409" s="50">
        <v>0</v>
      </c>
      <c r="E409" s="54"/>
      <c r="H409">
        <v>0</v>
      </c>
    </row>
    <row r="410" ht="21" customHeight="1" spans="1:8">
      <c r="A410" s="47">
        <v>3023</v>
      </c>
      <c r="B410" s="52" t="s">
        <v>19</v>
      </c>
      <c r="C410" s="53"/>
      <c r="D410" s="50">
        <v>0</v>
      </c>
      <c r="E410" s="54"/>
      <c r="H410">
        <v>0</v>
      </c>
    </row>
    <row r="411" ht="21" customHeight="1" spans="1:8">
      <c r="A411" s="47">
        <v>4263</v>
      </c>
      <c r="B411" s="52" t="s">
        <v>266</v>
      </c>
      <c r="C411" s="53"/>
      <c r="D411" s="50">
        <v>0</v>
      </c>
      <c r="E411" s="54"/>
      <c r="H411">
        <v>0</v>
      </c>
    </row>
    <row r="412" ht="21" customHeight="1" spans="1:8">
      <c r="A412" s="47">
        <v>2863</v>
      </c>
      <c r="B412" s="48" t="s">
        <v>267</v>
      </c>
      <c r="C412" s="53"/>
      <c r="D412" s="50">
        <v>0</v>
      </c>
      <c r="E412" s="54"/>
      <c r="H412">
        <v>0</v>
      </c>
    </row>
    <row r="413" ht="21" customHeight="1" spans="1:8">
      <c r="A413" s="47">
        <v>690</v>
      </c>
      <c r="B413" s="52" t="s">
        <v>10</v>
      </c>
      <c r="C413" s="53"/>
      <c r="D413" s="50">
        <v>0</v>
      </c>
      <c r="E413" s="54"/>
      <c r="H413">
        <v>0</v>
      </c>
    </row>
    <row r="414" ht="21" customHeight="1" spans="1:8">
      <c r="A414" s="47">
        <v>0</v>
      </c>
      <c r="B414" s="52" t="s">
        <v>11</v>
      </c>
      <c r="C414" s="53"/>
      <c r="D414" s="50">
        <v>0</v>
      </c>
      <c r="E414" s="54"/>
      <c r="H414">
        <v>0</v>
      </c>
    </row>
    <row r="415" ht="21" customHeight="1" spans="1:8">
      <c r="A415" s="47">
        <v>191</v>
      </c>
      <c r="B415" s="52" t="s">
        <v>268</v>
      </c>
      <c r="C415" s="53"/>
      <c r="D415" s="50">
        <v>0</v>
      </c>
      <c r="E415" s="54"/>
      <c r="H415">
        <v>0</v>
      </c>
    </row>
    <row r="416" ht="21" customHeight="1" spans="1:8">
      <c r="A416" s="47">
        <v>464</v>
      </c>
      <c r="B416" s="52" t="s">
        <v>269</v>
      </c>
      <c r="C416" s="53"/>
      <c r="D416" s="50">
        <v>0</v>
      </c>
      <c r="E416" s="54"/>
      <c r="H416">
        <v>0</v>
      </c>
    </row>
    <row r="417" ht="21" customHeight="1" spans="1:8">
      <c r="A417" s="47">
        <v>55</v>
      </c>
      <c r="B417" s="52" t="s">
        <v>270</v>
      </c>
      <c r="C417" s="53"/>
      <c r="D417" s="50">
        <v>0</v>
      </c>
      <c r="E417" s="54"/>
      <c r="H417">
        <v>0</v>
      </c>
    </row>
    <row r="418" ht="21" customHeight="1" spans="1:8">
      <c r="A418" s="47">
        <v>4763</v>
      </c>
      <c r="B418" s="52" t="s">
        <v>223</v>
      </c>
      <c r="C418" s="53"/>
      <c r="D418" s="50">
        <v>0</v>
      </c>
      <c r="E418" s="54"/>
      <c r="H418">
        <v>0</v>
      </c>
    </row>
    <row r="419" ht="21" customHeight="1" spans="1:8">
      <c r="A419" s="47">
        <v>593</v>
      </c>
      <c r="B419" s="52" t="s">
        <v>271</v>
      </c>
      <c r="C419" s="53"/>
      <c r="D419" s="50">
        <v>0</v>
      </c>
      <c r="E419" s="54"/>
      <c r="H419">
        <v>0</v>
      </c>
    </row>
    <row r="420" ht="21" customHeight="1" spans="1:8">
      <c r="A420" s="47">
        <v>170</v>
      </c>
      <c r="B420" s="48" t="s">
        <v>272</v>
      </c>
      <c r="C420" s="53"/>
      <c r="D420" s="50">
        <v>0</v>
      </c>
      <c r="E420" s="54"/>
      <c r="H420">
        <v>0</v>
      </c>
    </row>
    <row r="421" ht="21" customHeight="1" spans="1:8">
      <c r="A421" s="47">
        <v>187</v>
      </c>
      <c r="B421" s="52" t="s">
        <v>273</v>
      </c>
      <c r="C421" s="53"/>
      <c r="D421" s="50">
        <v>0</v>
      </c>
      <c r="E421" s="54"/>
      <c r="H421">
        <v>0</v>
      </c>
    </row>
    <row r="422" ht="21" customHeight="1" spans="1:8">
      <c r="A422" s="47">
        <v>747</v>
      </c>
      <c r="B422" s="52" t="s">
        <v>10</v>
      </c>
      <c r="C422" s="53"/>
      <c r="D422" s="50">
        <v>0</v>
      </c>
      <c r="E422" s="54"/>
      <c r="H422">
        <v>0</v>
      </c>
    </row>
    <row r="423" ht="21" customHeight="1" spans="1:8">
      <c r="A423" s="47">
        <v>146</v>
      </c>
      <c r="B423" s="52" t="s">
        <v>274</v>
      </c>
      <c r="C423" s="53"/>
      <c r="D423" s="50">
        <v>0</v>
      </c>
      <c r="E423" s="54"/>
      <c r="H423">
        <v>0</v>
      </c>
    </row>
    <row r="424" ht="21" customHeight="1" spans="1:8">
      <c r="A424" s="47">
        <v>124</v>
      </c>
      <c r="B424" s="52" t="s">
        <v>275</v>
      </c>
      <c r="C424" s="53"/>
      <c r="D424" s="50">
        <v>0</v>
      </c>
      <c r="E424" s="54"/>
      <c r="H424">
        <v>0</v>
      </c>
    </row>
    <row r="425" ht="21" customHeight="1" spans="1:8">
      <c r="A425" s="47">
        <v>2796</v>
      </c>
      <c r="B425" s="52" t="s">
        <v>276</v>
      </c>
      <c r="C425" s="53"/>
      <c r="D425" s="50">
        <v>0</v>
      </c>
      <c r="E425" s="54"/>
      <c r="H425">
        <v>0</v>
      </c>
    </row>
    <row r="426" ht="21" customHeight="1" spans="1:8">
      <c r="A426" s="47">
        <v>4746</v>
      </c>
      <c r="B426" s="52" t="s">
        <v>277</v>
      </c>
      <c r="C426" s="53"/>
      <c r="D426" s="50">
        <v>0</v>
      </c>
      <c r="E426" s="54"/>
      <c r="H426">
        <v>0</v>
      </c>
    </row>
    <row r="427" ht="21" customHeight="1" spans="1:8">
      <c r="A427" s="47">
        <v>2971</v>
      </c>
      <c r="B427" s="52" t="s">
        <v>278</v>
      </c>
      <c r="C427" s="53"/>
      <c r="D427" s="50">
        <v>0</v>
      </c>
      <c r="E427" s="54"/>
      <c r="H427">
        <v>0</v>
      </c>
    </row>
    <row r="428" ht="21" customHeight="1" spans="1:8">
      <c r="A428" s="47">
        <v>1718</v>
      </c>
      <c r="B428" s="52" t="s">
        <v>279</v>
      </c>
      <c r="C428" s="53"/>
      <c r="D428" s="50">
        <v>0</v>
      </c>
      <c r="E428" s="54"/>
      <c r="H428">
        <v>0</v>
      </c>
    </row>
    <row r="429" ht="21" customHeight="1" spans="1:8">
      <c r="A429" s="47">
        <v>57</v>
      </c>
      <c r="B429" s="48" t="s">
        <v>280</v>
      </c>
      <c r="C429" s="53">
        <v>25</v>
      </c>
      <c r="D429" s="50">
        <v>25</v>
      </c>
      <c r="E429" s="54">
        <f t="shared" ref="E429:E447" si="6">D429/C429*100</f>
        <v>100</v>
      </c>
      <c r="H429">
        <v>25</v>
      </c>
    </row>
    <row r="430" ht="21" customHeight="1" spans="1:8">
      <c r="A430" s="47">
        <v>0</v>
      </c>
      <c r="B430" s="52" t="s">
        <v>281</v>
      </c>
      <c r="C430" s="53"/>
      <c r="D430" s="50">
        <v>25</v>
      </c>
      <c r="E430" s="54"/>
      <c r="H430">
        <v>25</v>
      </c>
    </row>
    <row r="431" ht="21" customHeight="1" spans="1:8">
      <c r="A431" s="47">
        <v>431</v>
      </c>
      <c r="B431" s="52" t="s">
        <v>282</v>
      </c>
      <c r="C431" s="53"/>
      <c r="D431" s="50">
        <v>0</v>
      </c>
      <c r="E431" s="54"/>
      <c r="H431">
        <v>0</v>
      </c>
    </row>
    <row r="432" ht="21" customHeight="1" spans="1:8">
      <c r="A432" s="47">
        <v>139</v>
      </c>
      <c r="B432" s="48" t="s">
        <v>283</v>
      </c>
      <c r="C432" s="53">
        <v>43011</v>
      </c>
      <c r="D432" s="50">
        <v>43011</v>
      </c>
      <c r="E432" s="54">
        <f t="shared" si="6"/>
        <v>100</v>
      </c>
      <c r="F432" s="40">
        <v>114.105693213774</v>
      </c>
      <c r="H432">
        <v>43011</v>
      </c>
    </row>
    <row r="433" ht="21" customHeight="1" spans="1:8">
      <c r="A433" s="47">
        <v>187</v>
      </c>
      <c r="B433" s="48" t="s">
        <v>284</v>
      </c>
      <c r="C433" s="53">
        <v>934</v>
      </c>
      <c r="D433" s="50">
        <v>934</v>
      </c>
      <c r="E433" s="54">
        <f t="shared" si="6"/>
        <v>100</v>
      </c>
      <c r="F433" s="40">
        <v>109.495896834701</v>
      </c>
      <c r="H433">
        <v>934</v>
      </c>
    </row>
    <row r="434" ht="21" customHeight="1" spans="1:8">
      <c r="A434" s="47">
        <v>61</v>
      </c>
      <c r="B434" s="52" t="s">
        <v>10</v>
      </c>
      <c r="C434" s="53"/>
      <c r="D434" s="50">
        <v>379</v>
      </c>
      <c r="E434" s="54"/>
      <c r="F434" s="40">
        <v>111.799410029499</v>
      </c>
      <c r="H434">
        <v>379</v>
      </c>
    </row>
    <row r="435" ht="21" customHeight="1" spans="1:8">
      <c r="A435" s="47">
        <v>44</v>
      </c>
      <c r="B435" s="52" t="s">
        <v>11</v>
      </c>
      <c r="C435" s="53"/>
      <c r="D435" s="50">
        <v>0</v>
      </c>
      <c r="E435" s="54"/>
      <c r="H435">
        <v>0</v>
      </c>
    </row>
    <row r="436" ht="21" customHeight="1" spans="1:8">
      <c r="A436" s="47">
        <v>0</v>
      </c>
      <c r="B436" s="52" t="s">
        <v>12</v>
      </c>
      <c r="C436" s="53"/>
      <c r="D436" s="50">
        <v>0</v>
      </c>
      <c r="E436" s="54"/>
      <c r="H436">
        <v>0</v>
      </c>
    </row>
    <row r="437" ht="21" customHeight="1" spans="1:8">
      <c r="A437" s="47">
        <v>0</v>
      </c>
      <c r="B437" s="52" t="s">
        <v>285</v>
      </c>
      <c r="C437" s="53"/>
      <c r="D437" s="50">
        <v>555</v>
      </c>
      <c r="E437" s="54"/>
      <c r="F437" s="40">
        <v>107.976653696498</v>
      </c>
      <c r="H437">
        <v>555</v>
      </c>
    </row>
    <row r="438" ht="21" customHeight="1" spans="1:8">
      <c r="A438" s="47">
        <v>0</v>
      </c>
      <c r="B438" s="48" t="s">
        <v>286</v>
      </c>
      <c r="C438" s="53">
        <v>40591</v>
      </c>
      <c r="D438" s="50">
        <v>40591</v>
      </c>
      <c r="E438" s="54">
        <f t="shared" si="6"/>
        <v>100</v>
      </c>
      <c r="F438" s="40">
        <v>118.292825085971</v>
      </c>
      <c r="H438">
        <v>40591</v>
      </c>
    </row>
    <row r="439" ht="21" customHeight="1" spans="1:8">
      <c r="A439" s="47">
        <v>0</v>
      </c>
      <c r="B439" s="52" t="s">
        <v>287</v>
      </c>
      <c r="C439" s="53"/>
      <c r="D439" s="50">
        <v>3184</v>
      </c>
      <c r="E439" s="54"/>
      <c r="F439" s="40">
        <v>124.084177708496</v>
      </c>
      <c r="H439">
        <v>3184</v>
      </c>
    </row>
    <row r="440" ht="21" customHeight="1" spans="1:8">
      <c r="A440" s="47">
        <v>0</v>
      </c>
      <c r="B440" s="52" t="s">
        <v>288</v>
      </c>
      <c r="C440" s="53"/>
      <c r="D440" s="50">
        <v>13206</v>
      </c>
      <c r="E440" s="54"/>
      <c r="F440" s="40">
        <v>109.812073840013</v>
      </c>
      <c r="H440">
        <v>13206</v>
      </c>
    </row>
    <row r="441" ht="21" customHeight="1" spans="1:8">
      <c r="A441" s="47">
        <v>0</v>
      </c>
      <c r="B441" s="52" t="s">
        <v>289</v>
      </c>
      <c r="C441" s="53"/>
      <c r="D441" s="50">
        <v>7935</v>
      </c>
      <c r="E441" s="54"/>
      <c r="F441" s="40">
        <v>102.758352758353</v>
      </c>
      <c r="H441">
        <v>7935</v>
      </c>
    </row>
    <row r="442" ht="21" customHeight="1" spans="1:8">
      <c r="A442" s="47">
        <v>0</v>
      </c>
      <c r="B442" s="52" t="s">
        <v>290</v>
      </c>
      <c r="C442" s="53"/>
      <c r="D442" s="50">
        <v>5059</v>
      </c>
      <c r="E442" s="54"/>
      <c r="F442" s="40">
        <v>111.407179035455</v>
      </c>
      <c r="H442">
        <v>5059</v>
      </c>
    </row>
    <row r="443" ht="21" customHeight="1" spans="1:8">
      <c r="A443" s="47">
        <v>0</v>
      </c>
      <c r="B443" s="52" t="s">
        <v>291</v>
      </c>
      <c r="C443" s="53"/>
      <c r="D443" s="50">
        <v>0</v>
      </c>
      <c r="E443" s="54"/>
      <c r="H443">
        <v>0</v>
      </c>
    </row>
    <row r="444" ht="21" customHeight="1" spans="1:8">
      <c r="A444" s="47">
        <v>0</v>
      </c>
      <c r="B444" s="52" t="s">
        <v>292</v>
      </c>
      <c r="C444" s="53"/>
      <c r="D444" s="50">
        <v>0</v>
      </c>
      <c r="E444" s="54"/>
      <c r="H444">
        <v>0</v>
      </c>
    </row>
    <row r="445" ht="21" customHeight="1" spans="1:8">
      <c r="A445" s="47">
        <v>0</v>
      </c>
      <c r="B445" s="52" t="s">
        <v>293</v>
      </c>
      <c r="C445" s="53"/>
      <c r="D445" s="50">
        <v>0</v>
      </c>
      <c r="E445" s="54"/>
      <c r="H445">
        <v>0</v>
      </c>
    </row>
    <row r="446" ht="21" customHeight="1" spans="1:8">
      <c r="A446" s="47">
        <v>0</v>
      </c>
      <c r="B446" s="52" t="s">
        <v>294</v>
      </c>
      <c r="C446" s="53"/>
      <c r="D446" s="50">
        <v>11207</v>
      </c>
      <c r="E446" s="54"/>
      <c r="F446" s="40">
        <v>150.248022523126</v>
      </c>
      <c r="H446">
        <v>11207</v>
      </c>
    </row>
    <row r="447" ht="21" customHeight="1" spans="1:8">
      <c r="A447" s="47">
        <v>0</v>
      </c>
      <c r="B447" s="48" t="s">
        <v>295</v>
      </c>
      <c r="C447" s="53">
        <v>1209</v>
      </c>
      <c r="D447" s="50">
        <v>1209</v>
      </c>
      <c r="E447" s="54">
        <f t="shared" si="6"/>
        <v>100</v>
      </c>
      <c r="F447" s="40">
        <v>66.7218543046358</v>
      </c>
      <c r="H447">
        <v>1209</v>
      </c>
    </row>
    <row r="448" ht="21" customHeight="1" spans="1:8">
      <c r="A448" s="47">
        <v>0</v>
      </c>
      <c r="B448" s="52" t="s">
        <v>296</v>
      </c>
      <c r="C448" s="53"/>
      <c r="D448" s="50">
        <v>849</v>
      </c>
      <c r="E448" s="54"/>
      <c r="F448" s="40">
        <v>100.83135391924</v>
      </c>
      <c r="H448">
        <v>849</v>
      </c>
    </row>
    <row r="449" ht="21" customHeight="1" spans="1:8">
      <c r="A449" s="47">
        <v>0</v>
      </c>
      <c r="B449" s="52" t="s">
        <v>297</v>
      </c>
      <c r="C449" s="53"/>
      <c r="D449" s="50">
        <v>115</v>
      </c>
      <c r="E449" s="54"/>
      <c r="H449">
        <v>115</v>
      </c>
    </row>
    <row r="450" ht="21" customHeight="1" spans="1:8">
      <c r="A450" s="47">
        <v>0</v>
      </c>
      <c r="B450" s="52" t="s">
        <v>298</v>
      </c>
      <c r="C450" s="53"/>
      <c r="D450" s="50">
        <v>0</v>
      </c>
      <c r="E450" s="54"/>
      <c r="H450">
        <v>0</v>
      </c>
    </row>
    <row r="451" ht="21" customHeight="1" spans="1:8">
      <c r="A451" s="47">
        <v>3729</v>
      </c>
      <c r="B451" s="52" t="s">
        <v>299</v>
      </c>
      <c r="C451" s="53"/>
      <c r="D451" s="50">
        <v>0</v>
      </c>
      <c r="E451" s="54"/>
      <c r="H451">
        <v>0</v>
      </c>
    </row>
    <row r="452" ht="21" customHeight="1" spans="1:8">
      <c r="A452" s="47">
        <v>3729</v>
      </c>
      <c r="B452" s="52" t="s">
        <v>300</v>
      </c>
      <c r="C452" s="53"/>
      <c r="D452" s="50">
        <v>39</v>
      </c>
      <c r="E452" s="54"/>
      <c r="F452" s="40">
        <v>84.7826086956522</v>
      </c>
      <c r="H452">
        <v>39</v>
      </c>
    </row>
    <row r="453" ht="21" customHeight="1" spans="1:8">
      <c r="A453" s="47">
        <v>166818</v>
      </c>
      <c r="B453" s="52" t="s">
        <v>301</v>
      </c>
      <c r="C453" s="53"/>
      <c r="D453" s="50">
        <v>206</v>
      </c>
      <c r="E453" s="54"/>
      <c r="F453" s="40">
        <v>22.2943722943723</v>
      </c>
      <c r="H453">
        <v>206</v>
      </c>
    </row>
    <row r="454" ht="21" customHeight="1" spans="1:8">
      <c r="A454" s="47">
        <v>3356</v>
      </c>
      <c r="B454" s="48" t="s">
        <v>302</v>
      </c>
      <c r="C454" s="53"/>
      <c r="D454" s="50">
        <v>0</v>
      </c>
      <c r="E454" s="54"/>
      <c r="H454">
        <v>0</v>
      </c>
    </row>
    <row r="455" ht="21" customHeight="1" spans="1:8">
      <c r="A455" s="47">
        <v>1260</v>
      </c>
      <c r="B455" s="52" t="s">
        <v>303</v>
      </c>
      <c r="C455" s="53"/>
      <c r="D455" s="50">
        <v>0</v>
      </c>
      <c r="E455" s="54"/>
      <c r="H455">
        <v>0</v>
      </c>
    </row>
    <row r="456" ht="21" customHeight="1" spans="1:8">
      <c r="A456" s="47">
        <v>390</v>
      </c>
      <c r="B456" s="52" t="s">
        <v>304</v>
      </c>
      <c r="C456" s="53"/>
      <c r="D456" s="50">
        <v>0</v>
      </c>
      <c r="E456" s="54"/>
      <c r="H456">
        <v>0</v>
      </c>
    </row>
    <row r="457" ht="21" customHeight="1" spans="1:8">
      <c r="A457" s="47">
        <v>924</v>
      </c>
      <c r="B457" s="52" t="s">
        <v>305</v>
      </c>
      <c r="C457" s="53"/>
      <c r="D457" s="50">
        <v>0</v>
      </c>
      <c r="E457" s="54"/>
      <c r="H457">
        <v>0</v>
      </c>
    </row>
    <row r="458" ht="21" customHeight="1" spans="1:8">
      <c r="A458" s="47">
        <v>782</v>
      </c>
      <c r="B458" s="52" t="s">
        <v>306</v>
      </c>
      <c r="C458" s="53"/>
      <c r="D458" s="50">
        <v>0</v>
      </c>
      <c r="E458" s="54"/>
      <c r="H458">
        <v>0</v>
      </c>
    </row>
    <row r="459" ht="21" customHeight="1" spans="1:8">
      <c r="A459" s="47">
        <v>33149</v>
      </c>
      <c r="B459" s="52" t="s">
        <v>307</v>
      </c>
      <c r="C459" s="53"/>
      <c r="D459" s="50">
        <v>0</v>
      </c>
      <c r="E459" s="54"/>
      <c r="H459">
        <v>0</v>
      </c>
    </row>
    <row r="460" ht="21" customHeight="1" spans="1:8">
      <c r="A460" s="47">
        <v>18540</v>
      </c>
      <c r="B460" s="48" t="s">
        <v>308</v>
      </c>
      <c r="C460" s="53"/>
      <c r="D460" s="50">
        <v>0</v>
      </c>
      <c r="E460" s="54"/>
      <c r="H460">
        <v>0</v>
      </c>
    </row>
    <row r="461" ht="21" customHeight="1" spans="1:8">
      <c r="A461" s="47">
        <v>11248</v>
      </c>
      <c r="B461" s="52" t="s">
        <v>309</v>
      </c>
      <c r="C461" s="53"/>
      <c r="D461" s="50">
        <v>0</v>
      </c>
      <c r="E461" s="54"/>
      <c r="H461">
        <v>0</v>
      </c>
    </row>
    <row r="462" ht="21" customHeight="1" spans="1:8">
      <c r="A462" s="47">
        <v>0</v>
      </c>
      <c r="B462" s="52" t="s">
        <v>310</v>
      </c>
      <c r="C462" s="53"/>
      <c r="D462" s="50">
        <v>0</v>
      </c>
      <c r="E462" s="54"/>
      <c r="H462">
        <v>0</v>
      </c>
    </row>
    <row r="463" ht="21" customHeight="1" spans="1:8">
      <c r="A463" s="47">
        <v>0</v>
      </c>
      <c r="B463" s="52" t="s">
        <v>311</v>
      </c>
      <c r="C463" s="53"/>
      <c r="D463" s="50">
        <v>0</v>
      </c>
      <c r="E463" s="54"/>
      <c r="H463">
        <v>0</v>
      </c>
    </row>
    <row r="464" ht="21" customHeight="1" spans="1:8">
      <c r="A464" s="47">
        <v>0</v>
      </c>
      <c r="B464" s="48" t="s">
        <v>312</v>
      </c>
      <c r="C464" s="53"/>
      <c r="D464" s="50">
        <v>0</v>
      </c>
      <c r="E464" s="54"/>
      <c r="H464">
        <v>0</v>
      </c>
    </row>
    <row r="465" ht="21" customHeight="1" spans="1:8">
      <c r="A465" s="47">
        <v>553</v>
      </c>
      <c r="B465" s="52" t="s">
        <v>313</v>
      </c>
      <c r="C465" s="53"/>
      <c r="D465" s="50">
        <v>0</v>
      </c>
      <c r="E465" s="54"/>
      <c r="H465">
        <v>0</v>
      </c>
    </row>
    <row r="466" ht="21" customHeight="1" spans="1:8">
      <c r="A466" s="47">
        <v>0</v>
      </c>
      <c r="B466" s="52" t="s">
        <v>314</v>
      </c>
      <c r="C466" s="53"/>
      <c r="D466" s="50">
        <v>0</v>
      </c>
      <c r="E466" s="54"/>
      <c r="H466">
        <v>0</v>
      </c>
    </row>
    <row r="467" ht="21" customHeight="1" spans="1:8">
      <c r="A467" s="47">
        <v>376</v>
      </c>
      <c r="B467" s="52" t="s">
        <v>315</v>
      </c>
      <c r="C467" s="53"/>
      <c r="D467" s="50">
        <v>0</v>
      </c>
      <c r="E467" s="54"/>
      <c r="H467">
        <v>0</v>
      </c>
    </row>
    <row r="468" ht="21" customHeight="1" spans="1:8">
      <c r="A468" s="47">
        <v>0</v>
      </c>
      <c r="B468" s="48" t="s">
        <v>316</v>
      </c>
      <c r="C468" s="53"/>
      <c r="D468" s="50">
        <v>0</v>
      </c>
      <c r="E468" s="54"/>
      <c r="H468">
        <v>0</v>
      </c>
    </row>
    <row r="469" ht="21" customHeight="1" spans="1:8">
      <c r="A469" s="47">
        <v>0</v>
      </c>
      <c r="B469" s="52" t="s">
        <v>317</v>
      </c>
      <c r="C469" s="53"/>
      <c r="D469" s="50">
        <v>0</v>
      </c>
      <c r="E469" s="54"/>
      <c r="H469">
        <v>0</v>
      </c>
    </row>
    <row r="470" ht="21" customHeight="1" spans="1:8">
      <c r="A470" s="47">
        <v>0</v>
      </c>
      <c r="B470" s="52" t="s">
        <v>318</v>
      </c>
      <c r="C470" s="53"/>
      <c r="D470" s="50">
        <v>0</v>
      </c>
      <c r="E470" s="54"/>
      <c r="H470">
        <v>0</v>
      </c>
    </row>
    <row r="471" ht="21" customHeight="1" spans="1:8">
      <c r="A471" s="47">
        <v>2432</v>
      </c>
      <c r="B471" s="52" t="s">
        <v>319</v>
      </c>
      <c r="C471" s="53"/>
      <c r="D471" s="50">
        <v>0</v>
      </c>
      <c r="E471" s="54"/>
      <c r="H471">
        <v>0</v>
      </c>
    </row>
    <row r="472" ht="21" customHeight="1" spans="1:8">
      <c r="A472" s="47">
        <v>24072</v>
      </c>
      <c r="B472" s="48" t="s">
        <v>320</v>
      </c>
      <c r="C472" s="53">
        <v>221</v>
      </c>
      <c r="D472" s="50">
        <v>221</v>
      </c>
      <c r="E472" s="54">
        <f t="shared" ref="E472:E514" si="7">D472/C472*100</f>
        <v>100</v>
      </c>
      <c r="F472" s="40">
        <v>102.314814814815</v>
      </c>
      <c r="H472">
        <v>221</v>
      </c>
    </row>
    <row r="473" ht="21" customHeight="1" spans="1:8">
      <c r="A473" s="47">
        <v>1250</v>
      </c>
      <c r="B473" s="52" t="s">
        <v>321</v>
      </c>
      <c r="C473" s="53"/>
      <c r="D473" s="50">
        <v>0</v>
      </c>
      <c r="E473" s="54"/>
      <c r="H473">
        <v>0</v>
      </c>
    </row>
    <row r="474" ht="21" customHeight="1" spans="1:8">
      <c r="A474" s="47">
        <v>18102</v>
      </c>
      <c r="B474" s="52" t="s">
        <v>322</v>
      </c>
      <c r="C474" s="53"/>
      <c r="D474" s="50">
        <v>221</v>
      </c>
      <c r="E474" s="54"/>
      <c r="F474" s="40">
        <v>102.314814814815</v>
      </c>
      <c r="H474">
        <v>221</v>
      </c>
    </row>
    <row r="475" ht="21" customHeight="1" spans="1:8">
      <c r="A475" s="47">
        <v>4720</v>
      </c>
      <c r="B475" s="52" t="s">
        <v>323</v>
      </c>
      <c r="C475" s="53"/>
      <c r="D475" s="50">
        <v>0</v>
      </c>
      <c r="E475" s="54"/>
      <c r="H475">
        <v>0</v>
      </c>
    </row>
    <row r="476" ht="21" customHeight="1" spans="1:8">
      <c r="A476" s="47">
        <v>17483</v>
      </c>
      <c r="B476" s="52" t="s">
        <v>324</v>
      </c>
      <c r="C476" s="53"/>
      <c r="D476" s="50">
        <v>0</v>
      </c>
      <c r="E476" s="54"/>
      <c r="H476">
        <v>0</v>
      </c>
    </row>
    <row r="477" ht="21" customHeight="1" spans="1:8">
      <c r="A477" s="47">
        <v>3021</v>
      </c>
      <c r="B477" s="52" t="s">
        <v>325</v>
      </c>
      <c r="C477" s="53"/>
      <c r="D477" s="50">
        <v>0</v>
      </c>
      <c r="E477" s="54"/>
      <c r="H477">
        <v>0</v>
      </c>
    </row>
    <row r="478" ht="21" customHeight="1" spans="1:8">
      <c r="A478" s="47">
        <v>1422</v>
      </c>
      <c r="B478" s="48" t="s">
        <v>326</v>
      </c>
      <c r="C478" s="53">
        <v>20</v>
      </c>
      <c r="D478" s="50">
        <v>20</v>
      </c>
      <c r="E478" s="54">
        <f t="shared" si="7"/>
        <v>100</v>
      </c>
      <c r="F478" s="40">
        <v>6.47249190938511</v>
      </c>
      <c r="H478">
        <v>20</v>
      </c>
    </row>
    <row r="479" ht="21" customHeight="1" spans="1:8">
      <c r="A479" s="47">
        <v>2081</v>
      </c>
      <c r="B479" s="52" t="s">
        <v>327</v>
      </c>
      <c r="C479" s="53"/>
      <c r="D479" s="50">
        <v>20</v>
      </c>
      <c r="E479" s="54"/>
      <c r="F479" s="40">
        <v>8</v>
      </c>
      <c r="H479">
        <v>20</v>
      </c>
    </row>
    <row r="480" ht="21" customHeight="1" spans="1:8">
      <c r="A480" s="47">
        <v>0</v>
      </c>
      <c r="B480" s="52" t="s">
        <v>328</v>
      </c>
      <c r="C480" s="53"/>
      <c r="D480" s="50">
        <v>0</v>
      </c>
      <c r="E480" s="54"/>
      <c r="F480" s="40">
        <v>0</v>
      </c>
      <c r="H480">
        <v>0</v>
      </c>
    </row>
    <row r="481" ht="21" customHeight="1" spans="1:8">
      <c r="A481" s="47">
        <v>0</v>
      </c>
      <c r="B481" s="52" t="s">
        <v>329</v>
      </c>
      <c r="C481" s="53"/>
      <c r="D481" s="50">
        <v>0</v>
      </c>
      <c r="E481" s="54"/>
      <c r="H481">
        <v>0</v>
      </c>
    </row>
    <row r="482" ht="21" customHeight="1" spans="1:8">
      <c r="A482" s="47">
        <v>320</v>
      </c>
      <c r="B482" s="52" t="s">
        <v>330</v>
      </c>
      <c r="C482" s="53"/>
      <c r="D482" s="50">
        <v>0</v>
      </c>
      <c r="E482" s="54"/>
      <c r="H482">
        <v>0</v>
      </c>
    </row>
    <row r="483" ht="21" customHeight="1" spans="1:8">
      <c r="A483" s="47">
        <v>165</v>
      </c>
      <c r="B483" s="52" t="s">
        <v>331</v>
      </c>
      <c r="C483" s="53"/>
      <c r="D483" s="50">
        <v>0</v>
      </c>
      <c r="E483" s="54"/>
      <c r="H483">
        <v>0</v>
      </c>
    </row>
    <row r="484" ht="21" customHeight="1" spans="1:8">
      <c r="A484" s="47">
        <v>7465</v>
      </c>
      <c r="B484" s="52" t="s">
        <v>332</v>
      </c>
      <c r="C484" s="53"/>
      <c r="D484" s="50">
        <v>0</v>
      </c>
      <c r="E484" s="54"/>
      <c r="F484" s="40">
        <v>0</v>
      </c>
      <c r="H484">
        <v>0</v>
      </c>
    </row>
    <row r="485" ht="21" customHeight="1" spans="1:8">
      <c r="A485" s="47">
        <v>2492</v>
      </c>
      <c r="B485" s="48" t="s">
        <v>333</v>
      </c>
      <c r="C485" s="53"/>
      <c r="D485" s="50">
        <v>36</v>
      </c>
      <c r="E485" s="54"/>
      <c r="F485" s="40">
        <v>18.9473684210526</v>
      </c>
      <c r="H485">
        <v>36</v>
      </c>
    </row>
    <row r="486" ht="21" customHeight="1" spans="1:8">
      <c r="A486" s="47">
        <v>0</v>
      </c>
      <c r="B486" s="52" t="s">
        <v>334</v>
      </c>
      <c r="C486" s="53"/>
      <c r="D486" s="50">
        <v>36</v>
      </c>
      <c r="E486" s="54"/>
      <c r="F486" s="40">
        <v>18.9473684210526</v>
      </c>
      <c r="H486">
        <v>36</v>
      </c>
    </row>
    <row r="487" ht="21" customHeight="1" spans="1:8">
      <c r="A487" s="47">
        <v>517</v>
      </c>
      <c r="B487" s="48" t="s">
        <v>335</v>
      </c>
      <c r="C487" s="53">
        <v>364</v>
      </c>
      <c r="D487" s="50">
        <v>364</v>
      </c>
      <c r="E487" s="54">
        <f t="shared" si="7"/>
        <v>100</v>
      </c>
      <c r="F487" s="40">
        <v>117.041800643087</v>
      </c>
      <c r="H487">
        <v>364</v>
      </c>
    </row>
    <row r="488" ht="21" customHeight="1" spans="1:8">
      <c r="A488" s="47">
        <v>66840</v>
      </c>
      <c r="B488" s="48" t="s">
        <v>336</v>
      </c>
      <c r="C488" s="53"/>
      <c r="D488" s="50">
        <v>0</v>
      </c>
      <c r="E488" s="54"/>
      <c r="H488">
        <v>0</v>
      </c>
    </row>
    <row r="489" ht="21" customHeight="1" spans="1:8">
      <c r="A489" s="47">
        <v>557</v>
      </c>
      <c r="B489" s="52" t="s">
        <v>10</v>
      </c>
      <c r="C489" s="53"/>
      <c r="D489" s="50">
        <v>0</v>
      </c>
      <c r="E489" s="54"/>
      <c r="H489">
        <v>0</v>
      </c>
    </row>
    <row r="490" ht="21" customHeight="1" spans="1:8">
      <c r="A490" s="47">
        <v>0</v>
      </c>
      <c r="B490" s="52" t="s">
        <v>11</v>
      </c>
      <c r="C490" s="53"/>
      <c r="D490" s="50">
        <v>0</v>
      </c>
      <c r="E490" s="54"/>
      <c r="H490">
        <v>0</v>
      </c>
    </row>
    <row r="491" ht="21" customHeight="1" spans="1:8">
      <c r="A491" s="47">
        <v>263</v>
      </c>
      <c r="B491" s="52" t="s">
        <v>12</v>
      </c>
      <c r="C491" s="53"/>
      <c r="D491" s="50">
        <v>0</v>
      </c>
      <c r="E491" s="54"/>
      <c r="H491">
        <v>0</v>
      </c>
    </row>
    <row r="492" ht="21" customHeight="1" spans="1:8">
      <c r="A492" s="47">
        <v>54667</v>
      </c>
      <c r="B492" s="52" t="s">
        <v>337</v>
      </c>
      <c r="C492" s="53"/>
      <c r="D492" s="50">
        <v>0</v>
      </c>
      <c r="E492" s="54"/>
      <c r="H492">
        <v>0</v>
      </c>
    </row>
    <row r="493" ht="21" customHeight="1" spans="1:8">
      <c r="A493" s="47">
        <v>4270</v>
      </c>
      <c r="B493" s="48" t="s">
        <v>338</v>
      </c>
      <c r="C493" s="53"/>
      <c r="D493" s="50">
        <v>0</v>
      </c>
      <c r="E493" s="54"/>
      <c r="H493">
        <v>0</v>
      </c>
    </row>
    <row r="494" ht="21" customHeight="1" spans="1:8">
      <c r="A494" s="47">
        <v>6139</v>
      </c>
      <c r="B494" s="52" t="s">
        <v>339</v>
      </c>
      <c r="C494" s="53"/>
      <c r="D494" s="50">
        <v>0</v>
      </c>
      <c r="E494" s="54"/>
      <c r="H494">
        <v>0</v>
      </c>
    </row>
    <row r="495" ht="21" customHeight="1" spans="1:8">
      <c r="A495" s="47">
        <v>0</v>
      </c>
      <c r="B495" s="52" t="s">
        <v>340</v>
      </c>
      <c r="C495" s="53"/>
      <c r="D495" s="50">
        <v>0</v>
      </c>
      <c r="E495" s="54"/>
      <c r="H495">
        <v>0</v>
      </c>
    </row>
    <row r="496" ht="21" customHeight="1" spans="1:8">
      <c r="A496" s="47">
        <v>242</v>
      </c>
      <c r="B496" s="52" t="s">
        <v>341</v>
      </c>
      <c r="C496" s="53"/>
      <c r="D496" s="50">
        <v>0</v>
      </c>
      <c r="E496" s="54"/>
      <c r="H496">
        <v>0</v>
      </c>
    </row>
    <row r="497" ht="21" customHeight="1" spans="1:8">
      <c r="A497" s="47">
        <v>242</v>
      </c>
      <c r="B497" s="52" t="s">
        <v>342</v>
      </c>
      <c r="C497" s="53"/>
      <c r="D497" s="50">
        <v>0</v>
      </c>
      <c r="E497" s="54"/>
      <c r="H497">
        <v>0</v>
      </c>
    </row>
    <row r="498" ht="21" customHeight="1" spans="1:8">
      <c r="A498" s="47">
        <v>0</v>
      </c>
      <c r="B498" s="52" t="s">
        <v>343</v>
      </c>
      <c r="C498" s="53"/>
      <c r="D498" s="50">
        <v>0</v>
      </c>
      <c r="E498" s="54"/>
      <c r="H498">
        <v>0</v>
      </c>
    </row>
    <row r="499" ht="21" customHeight="1" spans="1:8">
      <c r="A499" s="47">
        <v>13856</v>
      </c>
      <c r="B499" s="52" t="s">
        <v>344</v>
      </c>
      <c r="C499" s="53"/>
      <c r="D499" s="50">
        <v>0</v>
      </c>
      <c r="E499" s="54"/>
      <c r="H499">
        <v>0</v>
      </c>
    </row>
    <row r="500" ht="21" customHeight="1" spans="1:8">
      <c r="A500" s="47">
        <v>0</v>
      </c>
      <c r="B500" s="52" t="s">
        <v>345</v>
      </c>
      <c r="C500" s="53"/>
      <c r="D500" s="50">
        <v>0</v>
      </c>
      <c r="E500" s="54"/>
      <c r="H500">
        <v>0</v>
      </c>
    </row>
    <row r="501" ht="21" customHeight="1" spans="1:8">
      <c r="A501" s="47">
        <v>0</v>
      </c>
      <c r="B501" s="52" t="s">
        <v>346</v>
      </c>
      <c r="C501" s="53"/>
      <c r="D501" s="50">
        <v>0</v>
      </c>
      <c r="E501" s="54"/>
      <c r="H501">
        <v>0</v>
      </c>
    </row>
    <row r="502" ht="21" customHeight="1" spans="1:8">
      <c r="A502" s="47">
        <v>1579</v>
      </c>
      <c r="B502" s="48" t="s">
        <v>347</v>
      </c>
      <c r="C502" s="53"/>
      <c r="D502" s="50">
        <v>0</v>
      </c>
      <c r="E502" s="54"/>
      <c r="H502">
        <v>0</v>
      </c>
    </row>
    <row r="503" ht="21" customHeight="1" spans="1:8">
      <c r="A503" s="47">
        <v>6230</v>
      </c>
      <c r="B503" s="52" t="s">
        <v>339</v>
      </c>
      <c r="C503" s="53"/>
      <c r="D503" s="50">
        <v>0</v>
      </c>
      <c r="E503" s="54"/>
      <c r="H503">
        <v>0</v>
      </c>
    </row>
    <row r="504" ht="21" customHeight="1" spans="1:8">
      <c r="A504" s="47">
        <v>3100</v>
      </c>
      <c r="B504" s="52" t="s">
        <v>348</v>
      </c>
      <c r="C504" s="53"/>
      <c r="D504" s="50">
        <v>0</v>
      </c>
      <c r="E504" s="54"/>
      <c r="H504">
        <v>0</v>
      </c>
    </row>
    <row r="505" ht="21" customHeight="1" spans="1:8">
      <c r="A505" s="47">
        <v>603</v>
      </c>
      <c r="B505" s="52" t="s">
        <v>349</v>
      </c>
      <c r="C505" s="53"/>
      <c r="D505" s="50">
        <v>0</v>
      </c>
      <c r="E505" s="54"/>
      <c r="H505">
        <v>0</v>
      </c>
    </row>
    <row r="506" ht="21" customHeight="1" spans="1:8">
      <c r="A506" s="47">
        <v>341</v>
      </c>
      <c r="B506" s="52" t="s">
        <v>350</v>
      </c>
      <c r="C506" s="53"/>
      <c r="D506" s="50">
        <v>0</v>
      </c>
      <c r="E506" s="54"/>
      <c r="H506">
        <v>0</v>
      </c>
    </row>
    <row r="507" ht="21" customHeight="1" spans="1:8">
      <c r="A507" s="47">
        <v>206</v>
      </c>
      <c r="B507" s="52" t="s">
        <v>351</v>
      </c>
      <c r="C507" s="53"/>
      <c r="D507" s="50">
        <v>0</v>
      </c>
      <c r="E507" s="54"/>
      <c r="H507">
        <v>0</v>
      </c>
    </row>
    <row r="508" ht="21" customHeight="1" spans="1:8">
      <c r="A508" s="47">
        <v>1</v>
      </c>
      <c r="B508" s="48" t="s">
        <v>352</v>
      </c>
      <c r="C508" s="53"/>
      <c r="D508" s="50">
        <v>0</v>
      </c>
      <c r="E508" s="54"/>
      <c r="H508">
        <v>0</v>
      </c>
    </row>
    <row r="509" ht="21" customHeight="1" spans="1:8">
      <c r="A509" s="47">
        <v>624</v>
      </c>
      <c r="B509" s="52" t="s">
        <v>339</v>
      </c>
      <c r="C509" s="53"/>
      <c r="D509" s="50">
        <v>0</v>
      </c>
      <c r="E509" s="54"/>
      <c r="H509">
        <v>0</v>
      </c>
    </row>
    <row r="510" ht="21" customHeight="1" spans="1:8">
      <c r="A510" s="47">
        <v>956</v>
      </c>
      <c r="B510" s="52" t="s">
        <v>353</v>
      </c>
      <c r="C510" s="53"/>
      <c r="D510" s="50">
        <v>0</v>
      </c>
      <c r="E510" s="54"/>
      <c r="H510">
        <v>0</v>
      </c>
    </row>
    <row r="511" ht="21" customHeight="1" spans="1:8">
      <c r="A511" s="47">
        <v>0</v>
      </c>
      <c r="B511" s="52" t="s">
        <v>354</v>
      </c>
      <c r="C511" s="53"/>
      <c r="D511" s="50">
        <v>0</v>
      </c>
      <c r="E511" s="54"/>
      <c r="H511">
        <v>0</v>
      </c>
    </row>
    <row r="512" ht="21" customHeight="1" spans="1:8">
      <c r="A512" s="47">
        <v>399</v>
      </c>
      <c r="B512" s="52" t="s">
        <v>355</v>
      </c>
      <c r="C512" s="53"/>
      <c r="D512" s="50">
        <v>0</v>
      </c>
      <c r="E512" s="54"/>
      <c r="H512">
        <v>0</v>
      </c>
    </row>
    <row r="513" ht="21" customHeight="1" spans="1:8">
      <c r="A513" s="47">
        <v>1590</v>
      </c>
      <c r="B513" s="52" t="s">
        <v>356</v>
      </c>
      <c r="C513" s="53"/>
      <c r="D513" s="50">
        <v>0</v>
      </c>
      <c r="E513" s="54"/>
      <c r="H513">
        <v>0</v>
      </c>
    </row>
    <row r="514" ht="21" customHeight="1" spans="1:8">
      <c r="A514" s="47">
        <v>1590</v>
      </c>
      <c r="B514" s="48" t="s">
        <v>357</v>
      </c>
      <c r="C514" s="53">
        <v>10</v>
      </c>
      <c r="D514" s="50">
        <v>10</v>
      </c>
      <c r="E514" s="54">
        <f t="shared" si="7"/>
        <v>100</v>
      </c>
      <c r="H514">
        <v>10</v>
      </c>
    </row>
    <row r="515" ht="21" customHeight="1" spans="1:8">
      <c r="A515" s="47">
        <v>57365</v>
      </c>
      <c r="B515" s="52" t="s">
        <v>339</v>
      </c>
      <c r="C515" s="53"/>
      <c r="D515" s="50">
        <v>0</v>
      </c>
      <c r="E515" s="54"/>
      <c r="H515">
        <v>0</v>
      </c>
    </row>
    <row r="516" ht="21" customHeight="1" spans="1:8">
      <c r="A516" s="47">
        <v>2948</v>
      </c>
      <c r="B516" s="52" t="s">
        <v>358</v>
      </c>
      <c r="C516" s="53"/>
      <c r="D516" s="50">
        <v>0</v>
      </c>
      <c r="E516" s="54"/>
      <c r="H516">
        <v>0</v>
      </c>
    </row>
    <row r="517" ht="21" customHeight="1" spans="1:8">
      <c r="A517" s="47">
        <v>2209</v>
      </c>
      <c r="B517" s="52" t="s">
        <v>359</v>
      </c>
      <c r="C517" s="53"/>
      <c r="D517" s="50">
        <v>10</v>
      </c>
      <c r="E517" s="54"/>
      <c r="H517">
        <v>10</v>
      </c>
    </row>
    <row r="518" ht="21" customHeight="1" spans="1:8">
      <c r="A518" s="47">
        <v>473</v>
      </c>
      <c r="B518" s="52" t="s">
        <v>360</v>
      </c>
      <c r="C518" s="53"/>
      <c r="D518" s="50">
        <v>0</v>
      </c>
      <c r="E518" s="54"/>
      <c r="H518">
        <v>0</v>
      </c>
    </row>
    <row r="519" ht="21" customHeight="1" spans="1:8">
      <c r="A519" s="47">
        <v>135</v>
      </c>
      <c r="B519" s="48" t="s">
        <v>361</v>
      </c>
      <c r="C519" s="53"/>
      <c r="D519" s="50">
        <v>0</v>
      </c>
      <c r="E519" s="54"/>
      <c r="H519">
        <v>0</v>
      </c>
    </row>
    <row r="520" ht="21" customHeight="1" spans="1:8">
      <c r="A520" s="47">
        <v>0</v>
      </c>
      <c r="B520" s="52" t="s">
        <v>362</v>
      </c>
      <c r="C520" s="53"/>
      <c r="D520" s="50">
        <v>0</v>
      </c>
      <c r="E520" s="54"/>
      <c r="H520">
        <v>0</v>
      </c>
    </row>
    <row r="521" ht="21" customHeight="1" spans="1:8">
      <c r="A521" s="47">
        <v>15</v>
      </c>
      <c r="B521" s="52" t="s">
        <v>363</v>
      </c>
      <c r="C521" s="53"/>
      <c r="D521" s="50">
        <v>0</v>
      </c>
      <c r="E521" s="54"/>
      <c r="H521">
        <v>0</v>
      </c>
    </row>
    <row r="522" ht="21" customHeight="1" spans="1:8">
      <c r="A522" s="47">
        <v>0</v>
      </c>
      <c r="B522" s="52" t="s">
        <v>364</v>
      </c>
      <c r="C522" s="53"/>
      <c r="D522" s="50">
        <v>0</v>
      </c>
      <c r="E522" s="54"/>
      <c r="H522">
        <v>0</v>
      </c>
    </row>
    <row r="523" ht="21" customHeight="1" spans="1:8">
      <c r="A523" s="47">
        <v>0</v>
      </c>
      <c r="B523" s="52" t="s">
        <v>365</v>
      </c>
      <c r="C523" s="53"/>
      <c r="D523" s="50">
        <v>0</v>
      </c>
      <c r="E523" s="54"/>
      <c r="H523">
        <v>0</v>
      </c>
    </row>
    <row r="524" ht="21" customHeight="1" spans="1:8">
      <c r="A524" s="47">
        <v>116</v>
      </c>
      <c r="B524" s="48" t="s">
        <v>366</v>
      </c>
      <c r="C524" s="53">
        <v>341</v>
      </c>
      <c r="D524" s="50">
        <v>341</v>
      </c>
      <c r="E524" s="54">
        <f t="shared" ref="E524:E577" si="8">D524/C524*100</f>
        <v>100</v>
      </c>
      <c r="F524" s="40">
        <v>121.35231316726</v>
      </c>
      <c r="H524">
        <v>341</v>
      </c>
    </row>
    <row r="525" ht="21" customHeight="1" spans="1:8">
      <c r="A525" s="47">
        <v>1099</v>
      </c>
      <c r="B525" s="52" t="s">
        <v>339</v>
      </c>
      <c r="C525" s="53"/>
      <c r="D525" s="50">
        <v>310</v>
      </c>
      <c r="E525" s="54"/>
      <c r="F525" s="40">
        <v>122.047244094488</v>
      </c>
      <c r="H525">
        <v>310</v>
      </c>
    </row>
    <row r="526" ht="21" customHeight="1" spans="1:8">
      <c r="A526" s="47">
        <v>40</v>
      </c>
      <c r="B526" s="52" t="s">
        <v>367</v>
      </c>
      <c r="C526" s="53"/>
      <c r="D526" s="50">
        <v>0</v>
      </c>
      <c r="E526" s="54"/>
      <c r="H526">
        <v>0</v>
      </c>
    </row>
    <row r="527" ht="21" customHeight="1" spans="1:8">
      <c r="A527" s="47">
        <v>72</v>
      </c>
      <c r="B527" s="52" t="s">
        <v>368</v>
      </c>
      <c r="C527" s="53"/>
      <c r="D527" s="50">
        <v>0</v>
      </c>
      <c r="E527" s="54"/>
      <c r="H527">
        <v>0</v>
      </c>
    </row>
    <row r="528" ht="21" customHeight="1" spans="1:8">
      <c r="A528" s="47">
        <v>987</v>
      </c>
      <c r="B528" s="52" t="s">
        <v>369</v>
      </c>
      <c r="C528" s="53"/>
      <c r="D528" s="50">
        <v>0</v>
      </c>
      <c r="E528" s="54"/>
      <c r="H528">
        <v>0</v>
      </c>
    </row>
    <row r="529" ht="21" customHeight="1" spans="1:8">
      <c r="A529" s="47">
        <v>6509</v>
      </c>
      <c r="B529" s="52" t="s">
        <v>370</v>
      </c>
      <c r="C529" s="53"/>
      <c r="D529" s="50">
        <v>0</v>
      </c>
      <c r="E529" s="54"/>
      <c r="H529">
        <v>0</v>
      </c>
    </row>
    <row r="530" ht="21" customHeight="1" spans="1:8">
      <c r="A530" s="47">
        <v>0</v>
      </c>
      <c r="B530" s="52" t="s">
        <v>371</v>
      </c>
      <c r="C530" s="53"/>
      <c r="D530" s="50">
        <v>31</v>
      </c>
      <c r="E530" s="54"/>
      <c r="F530" s="40">
        <v>114.814814814815</v>
      </c>
      <c r="H530">
        <v>31</v>
      </c>
    </row>
    <row r="531" ht="21" customHeight="1" spans="1:8">
      <c r="A531" s="47">
        <v>2731</v>
      </c>
      <c r="B531" s="48" t="s">
        <v>372</v>
      </c>
      <c r="C531" s="53"/>
      <c r="D531" s="50">
        <v>0</v>
      </c>
      <c r="E531" s="54"/>
      <c r="H531">
        <v>0</v>
      </c>
    </row>
    <row r="532" ht="21" customHeight="1" spans="1:8">
      <c r="A532" s="47">
        <v>0</v>
      </c>
      <c r="B532" s="52" t="s">
        <v>373</v>
      </c>
      <c r="C532" s="53"/>
      <c r="D532" s="50">
        <v>0</v>
      </c>
      <c r="E532" s="54"/>
      <c r="H532">
        <v>0</v>
      </c>
    </row>
    <row r="533" ht="21" customHeight="1" spans="1:8">
      <c r="A533" s="47">
        <v>1170</v>
      </c>
      <c r="B533" s="52" t="s">
        <v>374</v>
      </c>
      <c r="C533" s="53"/>
      <c r="D533" s="50">
        <v>0</v>
      </c>
      <c r="E533" s="54"/>
      <c r="H533">
        <v>0</v>
      </c>
    </row>
    <row r="534" ht="21" customHeight="1" spans="1:8">
      <c r="A534" s="47">
        <v>0</v>
      </c>
      <c r="B534" s="52" t="s">
        <v>375</v>
      </c>
      <c r="C534" s="53"/>
      <c r="D534" s="50">
        <v>0</v>
      </c>
      <c r="E534" s="54"/>
      <c r="H534">
        <v>0</v>
      </c>
    </row>
    <row r="535" ht="21" customHeight="1" spans="1:8">
      <c r="A535" s="47">
        <v>0</v>
      </c>
      <c r="B535" s="48" t="s">
        <v>376</v>
      </c>
      <c r="C535" s="53"/>
      <c r="D535" s="50">
        <v>0</v>
      </c>
      <c r="E535" s="54"/>
      <c r="H535">
        <v>0</v>
      </c>
    </row>
    <row r="536" ht="21" customHeight="1" spans="1:8">
      <c r="A536" s="47">
        <v>2157</v>
      </c>
      <c r="B536" s="52" t="s">
        <v>377</v>
      </c>
      <c r="C536" s="53"/>
      <c r="D536" s="50">
        <v>0</v>
      </c>
      <c r="E536" s="54"/>
      <c r="H536">
        <v>0</v>
      </c>
    </row>
    <row r="537" ht="21" customHeight="1" spans="1:8">
      <c r="A537" s="47">
        <v>451</v>
      </c>
      <c r="B537" s="52" t="s">
        <v>378</v>
      </c>
      <c r="C537" s="53"/>
      <c r="D537" s="50">
        <v>0</v>
      </c>
      <c r="E537" s="54"/>
      <c r="H537">
        <v>0</v>
      </c>
    </row>
    <row r="538" ht="21" customHeight="1" spans="1:8">
      <c r="A538" s="47">
        <v>1286</v>
      </c>
      <c r="B538" s="48" t="s">
        <v>379</v>
      </c>
      <c r="C538" s="53">
        <v>13</v>
      </c>
      <c r="D538" s="50">
        <v>13</v>
      </c>
      <c r="E538" s="54">
        <f t="shared" si="8"/>
        <v>100</v>
      </c>
      <c r="F538" s="40">
        <v>130</v>
      </c>
      <c r="H538">
        <v>13</v>
      </c>
    </row>
    <row r="539" ht="21" customHeight="1" spans="1:8">
      <c r="A539" s="47">
        <v>410</v>
      </c>
      <c r="B539" s="52" t="s">
        <v>380</v>
      </c>
      <c r="C539" s="53"/>
      <c r="D539" s="50">
        <v>0</v>
      </c>
      <c r="E539" s="54"/>
      <c r="H539">
        <v>0</v>
      </c>
    </row>
    <row r="540" ht="21" customHeight="1" spans="1:8">
      <c r="A540" s="47">
        <v>876</v>
      </c>
      <c r="B540" s="52" t="s">
        <v>381</v>
      </c>
      <c r="C540" s="53"/>
      <c r="D540" s="50">
        <v>0</v>
      </c>
      <c r="E540" s="54"/>
      <c r="H540">
        <v>0</v>
      </c>
    </row>
    <row r="541" ht="21" customHeight="1" spans="1:8">
      <c r="A541" s="47">
        <v>0</v>
      </c>
      <c r="B541" s="52" t="s">
        <v>382</v>
      </c>
      <c r="C541" s="53"/>
      <c r="D541" s="50">
        <v>0</v>
      </c>
      <c r="E541" s="54"/>
      <c r="H541">
        <v>0</v>
      </c>
    </row>
    <row r="542" ht="21" customHeight="1" spans="1:8">
      <c r="A542" s="47">
        <v>0</v>
      </c>
      <c r="B542" s="52" t="s">
        <v>383</v>
      </c>
      <c r="C542" s="53"/>
      <c r="D542" s="50">
        <v>13</v>
      </c>
      <c r="E542" s="54"/>
      <c r="F542" s="40">
        <v>130</v>
      </c>
      <c r="H542">
        <v>13</v>
      </c>
    </row>
    <row r="543" ht="21" customHeight="1" spans="1:8">
      <c r="A543" s="47">
        <v>0</v>
      </c>
      <c r="B543" s="48" t="s">
        <v>384</v>
      </c>
      <c r="C543" s="53">
        <v>2718</v>
      </c>
      <c r="D543" s="50">
        <v>2718</v>
      </c>
      <c r="E543" s="54">
        <f t="shared" si="8"/>
        <v>100</v>
      </c>
      <c r="F543" s="40">
        <v>118.949671772429</v>
      </c>
      <c r="H543">
        <v>2718</v>
      </c>
    </row>
    <row r="544" ht="21" customHeight="1" spans="1:8">
      <c r="A544" s="47">
        <v>5589</v>
      </c>
      <c r="B544" s="48" t="s">
        <v>385</v>
      </c>
      <c r="C544" s="53">
        <v>1313</v>
      </c>
      <c r="D544" s="50">
        <v>1313</v>
      </c>
      <c r="E544" s="54">
        <f t="shared" si="8"/>
        <v>100</v>
      </c>
      <c r="F544" s="40">
        <v>89.5023858214042</v>
      </c>
      <c r="H544">
        <v>1313</v>
      </c>
    </row>
    <row r="545" ht="21" customHeight="1" spans="1:8">
      <c r="A545" s="47">
        <v>1445</v>
      </c>
      <c r="B545" s="52" t="s">
        <v>10</v>
      </c>
      <c r="C545" s="53"/>
      <c r="D545" s="50">
        <v>393</v>
      </c>
      <c r="E545" s="54"/>
      <c r="F545" s="40">
        <v>68.3478260869565</v>
      </c>
      <c r="H545">
        <v>393</v>
      </c>
    </row>
    <row r="546" ht="21" customHeight="1" spans="1:8">
      <c r="A546" s="47">
        <v>1545</v>
      </c>
      <c r="B546" s="52" t="s">
        <v>11</v>
      </c>
      <c r="C546" s="53"/>
      <c r="D546" s="50">
        <v>0</v>
      </c>
      <c r="E546" s="54"/>
      <c r="H546">
        <v>0</v>
      </c>
    </row>
    <row r="547" ht="21" customHeight="1" spans="1:8">
      <c r="A547" s="47">
        <v>771</v>
      </c>
      <c r="B547" s="52" t="s">
        <v>12</v>
      </c>
      <c r="C547" s="53"/>
      <c r="D547" s="50">
        <v>0</v>
      </c>
      <c r="E547" s="54"/>
      <c r="H547">
        <v>0</v>
      </c>
    </row>
    <row r="548" ht="21" customHeight="1" spans="1:8">
      <c r="A548" s="47">
        <v>995</v>
      </c>
      <c r="B548" s="52" t="s">
        <v>386</v>
      </c>
      <c r="C548" s="53"/>
      <c r="D548" s="50">
        <v>91</v>
      </c>
      <c r="E548" s="54"/>
      <c r="F548" s="40">
        <v>87.5</v>
      </c>
      <c r="H548">
        <v>91</v>
      </c>
    </row>
    <row r="549" ht="21" customHeight="1" spans="1:8">
      <c r="A549" s="47">
        <v>833</v>
      </c>
      <c r="B549" s="52" t="s">
        <v>387</v>
      </c>
      <c r="C549" s="53"/>
      <c r="D549" s="50">
        <v>0</v>
      </c>
      <c r="E549" s="54"/>
      <c r="H549">
        <v>0</v>
      </c>
    </row>
    <row r="550" ht="21" customHeight="1" spans="1:8">
      <c r="A550" s="47">
        <v>31713</v>
      </c>
      <c r="B550" s="52" t="s">
        <v>388</v>
      </c>
      <c r="C550" s="53"/>
      <c r="D550" s="50">
        <v>0</v>
      </c>
      <c r="E550" s="54"/>
      <c r="H550">
        <v>0</v>
      </c>
    </row>
    <row r="551" ht="21" customHeight="1" spans="1:8">
      <c r="A551" s="47">
        <v>16453</v>
      </c>
      <c r="B551" s="52" t="s">
        <v>389</v>
      </c>
      <c r="C551" s="53"/>
      <c r="D551" s="50">
        <v>232</v>
      </c>
      <c r="E551" s="54"/>
      <c r="F551" s="40">
        <v>85.2941176470588</v>
      </c>
      <c r="H551">
        <v>232</v>
      </c>
    </row>
    <row r="552" ht="21" customHeight="1" spans="1:8">
      <c r="A552" s="47">
        <v>0</v>
      </c>
      <c r="B552" s="52" t="s">
        <v>390</v>
      </c>
      <c r="C552" s="53"/>
      <c r="D552" s="50">
        <v>0</v>
      </c>
      <c r="E552" s="54"/>
      <c r="H552">
        <v>0</v>
      </c>
    </row>
    <row r="553" ht="21" customHeight="1" spans="1:8">
      <c r="A553" s="47">
        <v>0</v>
      </c>
      <c r="B553" s="52" t="s">
        <v>391</v>
      </c>
      <c r="C553" s="53"/>
      <c r="D553" s="50">
        <v>141</v>
      </c>
      <c r="E553" s="54"/>
      <c r="F553" s="40">
        <v>94</v>
      </c>
      <c r="H553">
        <v>141</v>
      </c>
    </row>
    <row r="554" ht="21" customHeight="1" spans="1:8">
      <c r="A554" s="47">
        <v>2330</v>
      </c>
      <c r="B554" s="52" t="s">
        <v>392</v>
      </c>
      <c r="C554" s="53"/>
      <c r="D554" s="50">
        <v>58</v>
      </c>
      <c r="E554" s="54"/>
      <c r="F554" s="40">
        <v>80.5555555555556</v>
      </c>
      <c r="H554">
        <v>58</v>
      </c>
    </row>
    <row r="555" ht="21" customHeight="1" spans="1:8">
      <c r="A555" s="47">
        <v>12930</v>
      </c>
      <c r="B555" s="52" t="s">
        <v>393</v>
      </c>
      <c r="C555" s="53"/>
      <c r="D555" s="50">
        <v>5</v>
      </c>
      <c r="E555" s="54"/>
      <c r="F555" s="40">
        <v>100</v>
      </c>
      <c r="H555">
        <v>5</v>
      </c>
    </row>
    <row r="556" ht="21" customHeight="1" spans="1:8">
      <c r="A556" s="47">
        <v>0</v>
      </c>
      <c r="B556" s="52" t="s">
        <v>394</v>
      </c>
      <c r="C556" s="53"/>
      <c r="D556" s="50">
        <v>0</v>
      </c>
      <c r="E556" s="54"/>
      <c r="H556">
        <v>0</v>
      </c>
    </row>
    <row r="557" ht="21" customHeight="1" spans="1:8">
      <c r="A557" s="47">
        <v>3317</v>
      </c>
      <c r="B557" s="52" t="s">
        <v>395</v>
      </c>
      <c r="C557" s="53"/>
      <c r="D557" s="50">
        <v>393</v>
      </c>
      <c r="E557" s="54"/>
      <c r="F557" s="40">
        <v>135.98615916955</v>
      </c>
      <c r="H557">
        <v>393</v>
      </c>
    </row>
    <row r="558" ht="21" customHeight="1" spans="1:8">
      <c r="A558" s="47">
        <v>3317</v>
      </c>
      <c r="B558" s="48" t="s">
        <v>396</v>
      </c>
      <c r="C558" s="53">
        <v>207</v>
      </c>
      <c r="D558" s="50">
        <v>207</v>
      </c>
      <c r="E558" s="54">
        <f t="shared" si="8"/>
        <v>100</v>
      </c>
      <c r="F558" s="40">
        <v>112.5</v>
      </c>
      <c r="H558">
        <v>207</v>
      </c>
    </row>
    <row r="559" ht="21" customHeight="1" spans="1:8">
      <c r="A559" s="47">
        <v>0</v>
      </c>
      <c r="B559" s="52" t="s">
        <v>10</v>
      </c>
      <c r="C559" s="53"/>
      <c r="D559" s="50">
        <v>8</v>
      </c>
      <c r="E559" s="54"/>
      <c r="H559">
        <v>8</v>
      </c>
    </row>
    <row r="560" ht="21" customHeight="1" spans="1:8">
      <c r="A560" s="47">
        <v>1082</v>
      </c>
      <c r="B560" s="52" t="s">
        <v>11</v>
      </c>
      <c r="C560" s="53"/>
      <c r="D560" s="50">
        <v>0</v>
      </c>
      <c r="E560" s="54"/>
      <c r="H560">
        <v>0</v>
      </c>
    </row>
    <row r="561" ht="21" customHeight="1" spans="1:8">
      <c r="A561" s="47">
        <v>1082</v>
      </c>
      <c r="B561" s="52" t="s">
        <v>12</v>
      </c>
      <c r="C561" s="53"/>
      <c r="D561" s="50">
        <v>0</v>
      </c>
      <c r="E561" s="54"/>
      <c r="H561">
        <v>0</v>
      </c>
    </row>
    <row r="562" ht="21" customHeight="1" spans="1:8">
      <c r="A562" s="47">
        <v>3623</v>
      </c>
      <c r="B562" s="52" t="s">
        <v>397</v>
      </c>
      <c r="C562" s="53"/>
      <c r="D562" s="50">
        <v>84</v>
      </c>
      <c r="E562" s="54"/>
      <c r="F562" s="40">
        <v>150</v>
      </c>
      <c r="H562">
        <v>84</v>
      </c>
    </row>
    <row r="563" ht="21" customHeight="1" spans="1:8">
      <c r="A563" s="47">
        <v>0</v>
      </c>
      <c r="B563" s="52" t="s">
        <v>398</v>
      </c>
      <c r="C563" s="53"/>
      <c r="D563" s="50">
        <v>115</v>
      </c>
      <c r="E563" s="54"/>
      <c r="F563" s="40">
        <v>89.84375</v>
      </c>
      <c r="H563">
        <v>115</v>
      </c>
    </row>
    <row r="564" ht="21" customHeight="1" spans="1:8">
      <c r="A564" s="47">
        <v>238</v>
      </c>
      <c r="B564" s="52" t="s">
        <v>399</v>
      </c>
      <c r="C564" s="53"/>
      <c r="D564" s="50">
        <v>0</v>
      </c>
      <c r="E564" s="54"/>
      <c r="H564">
        <v>0</v>
      </c>
    </row>
    <row r="565" ht="21" customHeight="1" spans="1:8">
      <c r="A565" s="47">
        <v>2534</v>
      </c>
      <c r="B565" s="52" t="s">
        <v>400</v>
      </c>
      <c r="C565" s="53"/>
      <c r="D565" s="50">
        <v>0</v>
      </c>
      <c r="E565" s="54"/>
      <c r="H565">
        <v>0</v>
      </c>
    </row>
    <row r="566" ht="21" customHeight="1" spans="1:8">
      <c r="A566" s="47">
        <v>851</v>
      </c>
      <c r="B566" s="48" t="s">
        <v>401</v>
      </c>
      <c r="C566" s="53">
        <v>466</v>
      </c>
      <c r="D566" s="50">
        <v>466</v>
      </c>
      <c r="E566" s="54">
        <f t="shared" si="8"/>
        <v>100</v>
      </c>
      <c r="F566" s="40">
        <v>231.8407960199</v>
      </c>
      <c r="H566">
        <v>466</v>
      </c>
    </row>
    <row r="567" ht="21" customHeight="1" spans="1:8">
      <c r="A567" s="47">
        <v>0</v>
      </c>
      <c r="B567" s="52" t="s">
        <v>10</v>
      </c>
      <c r="C567" s="53"/>
      <c r="D567" s="50">
        <v>0</v>
      </c>
      <c r="E567" s="54"/>
      <c r="H567">
        <v>0</v>
      </c>
    </row>
    <row r="568" ht="21" customHeight="1" spans="1:8">
      <c r="A568" s="47">
        <v>29</v>
      </c>
      <c r="B568" s="52" t="s">
        <v>11</v>
      </c>
      <c r="C568" s="53"/>
      <c r="D568" s="50">
        <v>0</v>
      </c>
      <c r="E568" s="54"/>
      <c r="H568">
        <v>0</v>
      </c>
    </row>
    <row r="569" ht="21" customHeight="1" spans="1:8">
      <c r="A569" s="47">
        <v>29</v>
      </c>
      <c r="B569" s="52" t="s">
        <v>12</v>
      </c>
      <c r="C569" s="53"/>
      <c r="D569" s="50">
        <v>0</v>
      </c>
      <c r="E569" s="54"/>
      <c r="H569">
        <v>0</v>
      </c>
    </row>
    <row r="570" ht="21" customHeight="1" spans="1:8">
      <c r="A570" s="47">
        <v>0</v>
      </c>
      <c r="B570" s="52" t="s">
        <v>402</v>
      </c>
      <c r="C570" s="53"/>
      <c r="D570" s="50">
        <v>0</v>
      </c>
      <c r="E570" s="54"/>
      <c r="H570">
        <v>0</v>
      </c>
    </row>
    <row r="571" ht="21" customHeight="1" spans="1:8">
      <c r="A571" s="47">
        <v>0</v>
      </c>
      <c r="B571" s="52" t="s">
        <v>403</v>
      </c>
      <c r="C571" s="53"/>
      <c r="D571" s="50">
        <v>0</v>
      </c>
      <c r="E571" s="54"/>
      <c r="H571">
        <v>0</v>
      </c>
    </row>
    <row r="572" ht="21" customHeight="1" spans="1:8">
      <c r="A572" s="47">
        <v>70</v>
      </c>
      <c r="B572" s="52" t="s">
        <v>404</v>
      </c>
      <c r="C572" s="53"/>
      <c r="D572" s="50">
        <v>0</v>
      </c>
      <c r="E572" s="54"/>
      <c r="H572">
        <v>0</v>
      </c>
    </row>
    <row r="573" ht="21" customHeight="1" spans="1:8">
      <c r="A573" s="47">
        <v>0</v>
      </c>
      <c r="B573" s="52" t="s">
        <v>405</v>
      </c>
      <c r="C573" s="53"/>
      <c r="D573" s="50">
        <v>230</v>
      </c>
      <c r="E573" s="54"/>
      <c r="H573">
        <v>230</v>
      </c>
    </row>
    <row r="574" ht="21" customHeight="1" spans="1:8">
      <c r="A574" s="47">
        <v>0</v>
      </c>
      <c r="B574" s="52" t="s">
        <v>406</v>
      </c>
      <c r="C574" s="53"/>
      <c r="D574" s="50">
        <v>236</v>
      </c>
      <c r="E574" s="54"/>
      <c r="F574" s="40">
        <v>128.260869565217</v>
      </c>
      <c r="H574">
        <v>236</v>
      </c>
    </row>
    <row r="575" ht="21" customHeight="1" spans="1:8">
      <c r="A575" s="47">
        <v>0</v>
      </c>
      <c r="B575" s="52" t="s">
        <v>407</v>
      </c>
      <c r="C575" s="53"/>
      <c r="D575" s="50">
        <v>0</v>
      </c>
      <c r="E575" s="54"/>
      <c r="H575">
        <v>0</v>
      </c>
    </row>
    <row r="576" ht="21" customHeight="1" spans="1:8">
      <c r="A576" s="47">
        <v>0</v>
      </c>
      <c r="B576" s="52" t="s">
        <v>408</v>
      </c>
      <c r="C576" s="53"/>
      <c r="D576" s="50">
        <v>0</v>
      </c>
      <c r="E576" s="54"/>
      <c r="F576" s="40">
        <v>0</v>
      </c>
      <c r="H576">
        <v>0</v>
      </c>
    </row>
    <row r="577" ht="21" customHeight="1" spans="1:8">
      <c r="A577" s="47">
        <v>0</v>
      </c>
      <c r="B577" s="48" t="s">
        <v>409</v>
      </c>
      <c r="C577" s="53">
        <v>312</v>
      </c>
      <c r="D577" s="50">
        <v>312</v>
      </c>
      <c r="E577" s="54">
        <f t="shared" si="8"/>
        <v>100</v>
      </c>
      <c r="F577" s="40">
        <v>2400</v>
      </c>
      <c r="H577">
        <v>312</v>
      </c>
    </row>
    <row r="578" ht="21" customHeight="1" spans="1:8">
      <c r="A578" s="47">
        <v>0</v>
      </c>
      <c r="B578" s="52" t="s">
        <v>10</v>
      </c>
      <c r="C578" s="53"/>
      <c r="D578" s="50">
        <v>0</v>
      </c>
      <c r="E578" s="54"/>
      <c r="H578">
        <v>0</v>
      </c>
    </row>
    <row r="579" ht="21" customHeight="1" spans="1:8">
      <c r="A579" s="47">
        <v>0</v>
      </c>
      <c r="B579" s="52" t="s">
        <v>11</v>
      </c>
      <c r="C579" s="53"/>
      <c r="D579" s="50">
        <v>0</v>
      </c>
      <c r="E579" s="54"/>
      <c r="H579">
        <v>0</v>
      </c>
    </row>
    <row r="580" ht="21" customHeight="1" spans="1:8">
      <c r="A580" s="47">
        <v>0</v>
      </c>
      <c r="B580" s="52" t="s">
        <v>12</v>
      </c>
      <c r="C580" s="53"/>
      <c r="D580" s="50">
        <v>0</v>
      </c>
      <c r="E580" s="54"/>
      <c r="H580">
        <v>0</v>
      </c>
    </row>
    <row r="581" ht="21" customHeight="1" spans="1:8">
      <c r="A581" s="47">
        <v>0</v>
      </c>
      <c r="B581" s="52" t="s">
        <v>410</v>
      </c>
      <c r="C581" s="53"/>
      <c r="D581" s="50">
        <v>20</v>
      </c>
      <c r="E581" s="54"/>
      <c r="H581">
        <v>20</v>
      </c>
    </row>
    <row r="582" ht="21" customHeight="1" spans="1:8">
      <c r="A582" s="47">
        <v>0</v>
      </c>
      <c r="B582" s="52" t="s">
        <v>411</v>
      </c>
      <c r="C582" s="53"/>
      <c r="D582" s="50">
        <v>253</v>
      </c>
      <c r="E582" s="54"/>
      <c r="H582">
        <v>253</v>
      </c>
    </row>
    <row r="583" ht="21" customHeight="1" spans="1:8">
      <c r="A583" s="47">
        <v>0</v>
      </c>
      <c r="B583" s="52" t="s">
        <v>412</v>
      </c>
      <c r="C583" s="53"/>
      <c r="D583" s="50">
        <v>0</v>
      </c>
      <c r="E583" s="54"/>
      <c r="H583">
        <v>0</v>
      </c>
    </row>
    <row r="584" ht="21" customHeight="1" spans="1:8">
      <c r="A584" s="47">
        <v>0</v>
      </c>
      <c r="B584" s="52" t="s">
        <v>413</v>
      </c>
      <c r="C584" s="53"/>
      <c r="D584" s="50">
        <v>0</v>
      </c>
      <c r="E584" s="54"/>
      <c r="H584">
        <v>0</v>
      </c>
    </row>
    <row r="585" ht="21" customHeight="1" spans="1:8">
      <c r="A585" s="47">
        <v>70</v>
      </c>
      <c r="B585" s="52" t="s">
        <v>414</v>
      </c>
      <c r="C585" s="53"/>
      <c r="D585" s="50">
        <v>0</v>
      </c>
      <c r="E585" s="54"/>
      <c r="H585">
        <v>0</v>
      </c>
    </row>
    <row r="586" ht="21" customHeight="1" spans="1:8">
      <c r="A586" s="47">
        <v>0</v>
      </c>
      <c r="B586" s="52" t="s">
        <v>415</v>
      </c>
      <c r="C586" s="53"/>
      <c r="D586" s="50">
        <v>0</v>
      </c>
      <c r="E586" s="54"/>
      <c r="H586">
        <v>0</v>
      </c>
    </row>
    <row r="587" ht="21" customHeight="1" spans="1:8">
      <c r="A587" s="47">
        <v>0</v>
      </c>
      <c r="B587" s="52" t="s">
        <v>416</v>
      </c>
      <c r="C587" s="53"/>
      <c r="D587" s="50">
        <v>39</v>
      </c>
      <c r="E587" s="54"/>
      <c r="F587" s="40">
        <v>300</v>
      </c>
      <c r="H587">
        <v>39</v>
      </c>
    </row>
    <row r="588" ht="21" customHeight="1" spans="1:8">
      <c r="A588" s="47">
        <v>0</v>
      </c>
      <c r="B588" s="48" t="s">
        <v>417</v>
      </c>
      <c r="C588" s="53">
        <v>420</v>
      </c>
      <c r="D588" s="50">
        <v>420</v>
      </c>
      <c r="E588" s="54">
        <f t="shared" ref="E588:E643" si="9">D588/C588*100</f>
        <v>100</v>
      </c>
      <c r="F588" s="40">
        <v>100</v>
      </c>
      <c r="H588">
        <v>420</v>
      </c>
    </row>
    <row r="589" ht="21" customHeight="1" spans="1:8">
      <c r="A589" s="47">
        <v>0</v>
      </c>
      <c r="B589" s="52" t="s">
        <v>418</v>
      </c>
      <c r="C589" s="53"/>
      <c r="D589" s="50">
        <v>0</v>
      </c>
      <c r="E589" s="54"/>
      <c r="H589">
        <v>0</v>
      </c>
    </row>
    <row r="590" ht="21" customHeight="1" spans="1:8">
      <c r="A590" s="47">
        <v>0</v>
      </c>
      <c r="B590" s="52" t="s">
        <v>419</v>
      </c>
      <c r="C590" s="53"/>
      <c r="D590" s="50">
        <v>0</v>
      </c>
      <c r="E590" s="54"/>
      <c r="F590" s="40">
        <v>0</v>
      </c>
      <c r="H590">
        <v>0</v>
      </c>
    </row>
    <row r="591" ht="21" customHeight="1" spans="1:8">
      <c r="A591" s="47">
        <v>0</v>
      </c>
      <c r="B591" s="52" t="s">
        <v>420</v>
      </c>
      <c r="C591" s="53"/>
      <c r="D591" s="50">
        <v>420</v>
      </c>
      <c r="E591" s="54"/>
      <c r="F591" s="40">
        <v>113.513513513514</v>
      </c>
      <c r="H591">
        <v>420</v>
      </c>
    </row>
    <row r="592" ht="21" customHeight="1" spans="1:8">
      <c r="A592" s="47">
        <v>100</v>
      </c>
      <c r="B592" s="48" t="s">
        <v>421</v>
      </c>
      <c r="C592" s="53">
        <v>34641</v>
      </c>
      <c r="D592" s="50">
        <v>34641</v>
      </c>
      <c r="E592" s="54">
        <f t="shared" si="9"/>
        <v>100</v>
      </c>
      <c r="F592" s="40">
        <v>111.846183649748</v>
      </c>
      <c r="H592">
        <v>34641</v>
      </c>
    </row>
    <row r="593" ht="21" customHeight="1" spans="1:8">
      <c r="A593" s="47">
        <v>100</v>
      </c>
      <c r="B593" s="48" t="s">
        <v>422</v>
      </c>
      <c r="C593" s="53">
        <v>275</v>
      </c>
      <c r="D593" s="50">
        <v>275</v>
      </c>
      <c r="E593" s="54">
        <f t="shared" si="9"/>
        <v>100</v>
      </c>
      <c r="F593" s="40">
        <v>105.769230769231</v>
      </c>
      <c r="H593">
        <v>275</v>
      </c>
    </row>
    <row r="594" ht="21" customHeight="1" spans="1:8">
      <c r="A594" s="47">
        <v>73417</v>
      </c>
      <c r="B594" s="52" t="s">
        <v>10</v>
      </c>
      <c r="C594" s="53"/>
      <c r="D594" s="50">
        <v>0</v>
      </c>
      <c r="E594" s="54"/>
      <c r="H594">
        <v>0</v>
      </c>
    </row>
    <row r="595" ht="21" customHeight="1" spans="1:8">
      <c r="A595" s="47">
        <v>43274</v>
      </c>
      <c r="B595" s="52" t="s">
        <v>11</v>
      </c>
      <c r="C595" s="53"/>
      <c r="D595" s="50">
        <v>0</v>
      </c>
      <c r="E595" s="54"/>
      <c r="H595">
        <v>0</v>
      </c>
    </row>
    <row r="596" ht="21" customHeight="1" spans="1:8">
      <c r="A596" s="47">
        <v>7337</v>
      </c>
      <c r="B596" s="52" t="s">
        <v>12</v>
      </c>
      <c r="C596" s="53"/>
      <c r="D596" s="50">
        <v>0</v>
      </c>
      <c r="E596" s="54"/>
      <c r="H596">
        <v>0</v>
      </c>
    </row>
    <row r="597" ht="21" customHeight="1" spans="1:8">
      <c r="A597" s="47">
        <v>2273</v>
      </c>
      <c r="B597" s="52" t="s">
        <v>423</v>
      </c>
      <c r="C597" s="53"/>
      <c r="D597" s="50">
        <v>0</v>
      </c>
      <c r="E597" s="54"/>
      <c r="H597">
        <v>0</v>
      </c>
    </row>
    <row r="598" ht="21" customHeight="1" spans="1:8">
      <c r="A598" s="47">
        <v>440</v>
      </c>
      <c r="B598" s="52" t="s">
        <v>424</v>
      </c>
      <c r="C598" s="53"/>
      <c r="D598" s="50">
        <v>0</v>
      </c>
      <c r="E598" s="54"/>
      <c r="H598">
        <v>0</v>
      </c>
    </row>
    <row r="599" ht="21" customHeight="1" spans="1:8">
      <c r="A599" s="47">
        <v>3142</v>
      </c>
      <c r="B599" s="52" t="s">
        <v>425</v>
      </c>
      <c r="C599" s="53"/>
      <c r="D599" s="50">
        <v>0</v>
      </c>
      <c r="E599" s="54"/>
      <c r="H599">
        <v>0</v>
      </c>
    </row>
    <row r="600" ht="21" customHeight="1" spans="1:8">
      <c r="A600" s="47">
        <v>91</v>
      </c>
      <c r="B600" s="52" t="s">
        <v>426</v>
      </c>
      <c r="C600" s="53"/>
      <c r="D600" s="50">
        <v>0</v>
      </c>
      <c r="E600" s="54"/>
      <c r="H600">
        <v>0</v>
      </c>
    </row>
    <row r="601" ht="21" customHeight="1" spans="1:8">
      <c r="A601" s="47">
        <v>70</v>
      </c>
      <c r="B601" s="52" t="s">
        <v>53</v>
      </c>
      <c r="C601" s="53"/>
      <c r="D601" s="50">
        <v>0</v>
      </c>
      <c r="E601" s="54"/>
      <c r="H601">
        <v>0</v>
      </c>
    </row>
    <row r="602" ht="21" customHeight="1" spans="1:8">
      <c r="A602" s="47">
        <v>0</v>
      </c>
      <c r="B602" s="52" t="s">
        <v>427</v>
      </c>
      <c r="C602" s="53"/>
      <c r="D602" s="50">
        <v>3</v>
      </c>
      <c r="E602" s="54"/>
      <c r="F602" s="40">
        <v>100</v>
      </c>
      <c r="H602">
        <v>3</v>
      </c>
    </row>
    <row r="603" ht="21" customHeight="1" spans="1:8">
      <c r="A603" s="47">
        <v>0</v>
      </c>
      <c r="B603" s="52" t="s">
        <v>428</v>
      </c>
      <c r="C603" s="53"/>
      <c r="D603" s="50">
        <v>0</v>
      </c>
      <c r="E603" s="54"/>
      <c r="H603">
        <v>0</v>
      </c>
    </row>
    <row r="604" ht="21" customHeight="1" spans="1:8">
      <c r="A604" s="47">
        <v>408</v>
      </c>
      <c r="B604" s="52" t="s">
        <v>429</v>
      </c>
      <c r="C604" s="53"/>
      <c r="D604" s="50">
        <v>0</v>
      </c>
      <c r="E604" s="54"/>
      <c r="H604">
        <v>0</v>
      </c>
    </row>
    <row r="605" ht="21" customHeight="1" spans="1:8">
      <c r="A605" s="47">
        <v>0</v>
      </c>
      <c r="B605" s="52" t="s">
        <v>430</v>
      </c>
      <c r="C605" s="53"/>
      <c r="D605" s="50">
        <v>0</v>
      </c>
      <c r="E605" s="54"/>
      <c r="H605">
        <v>0</v>
      </c>
    </row>
    <row r="606" ht="21" customHeight="1" spans="1:8">
      <c r="A606" s="47">
        <v>29513</v>
      </c>
      <c r="B606" s="52" t="s">
        <v>431</v>
      </c>
      <c r="C606" s="53"/>
      <c r="D606" s="50">
        <v>272</v>
      </c>
      <c r="E606" s="54"/>
      <c r="F606" s="40">
        <v>105.836575875486</v>
      </c>
      <c r="H606">
        <v>272</v>
      </c>
    </row>
    <row r="607" ht="21" customHeight="1" spans="1:8">
      <c r="A607" s="47">
        <v>1409</v>
      </c>
      <c r="B607" s="48" t="s">
        <v>432</v>
      </c>
      <c r="C607" s="53">
        <v>548</v>
      </c>
      <c r="D607" s="50">
        <v>548</v>
      </c>
      <c r="E607" s="54">
        <f t="shared" si="9"/>
        <v>100</v>
      </c>
      <c r="F607" s="40">
        <v>133.333333333333</v>
      </c>
      <c r="H607">
        <v>548</v>
      </c>
    </row>
    <row r="608" ht="21" customHeight="1" spans="1:8">
      <c r="A608" s="47">
        <v>1409</v>
      </c>
      <c r="B608" s="52" t="s">
        <v>10</v>
      </c>
      <c r="C608" s="53"/>
      <c r="D608" s="50">
        <v>337</v>
      </c>
      <c r="E608" s="54"/>
      <c r="F608" s="40">
        <v>117.421602787456</v>
      </c>
      <c r="H608">
        <v>337</v>
      </c>
    </row>
    <row r="609" ht="21" customHeight="1" spans="1:8">
      <c r="A609" s="47">
        <v>19199</v>
      </c>
      <c r="B609" s="52" t="s">
        <v>11</v>
      </c>
      <c r="C609" s="53"/>
      <c r="D609" s="50">
        <v>0</v>
      </c>
      <c r="E609" s="54"/>
      <c r="H609">
        <v>0</v>
      </c>
    </row>
    <row r="610" ht="21" customHeight="1" spans="1:8">
      <c r="A610" s="47">
        <v>3543</v>
      </c>
      <c r="B610" s="52" t="s">
        <v>12</v>
      </c>
      <c r="C610" s="53"/>
      <c r="D610" s="50">
        <v>0</v>
      </c>
      <c r="E610" s="54"/>
      <c r="H610">
        <v>0</v>
      </c>
    </row>
    <row r="611" ht="21" customHeight="1" spans="1:8">
      <c r="A611" s="47">
        <v>15656</v>
      </c>
      <c r="B611" s="52" t="s">
        <v>433</v>
      </c>
      <c r="C611" s="53"/>
      <c r="D611" s="50">
        <v>0</v>
      </c>
      <c r="E611" s="54"/>
      <c r="H611">
        <v>0</v>
      </c>
    </row>
    <row r="612" ht="21" customHeight="1" spans="1:8">
      <c r="A612" s="47">
        <v>8653</v>
      </c>
      <c r="B612" s="52" t="s">
        <v>434</v>
      </c>
      <c r="C612" s="53"/>
      <c r="D612" s="50">
        <v>2</v>
      </c>
      <c r="E612" s="54"/>
      <c r="F612" s="40">
        <v>28.5714285714286</v>
      </c>
      <c r="H612">
        <v>2</v>
      </c>
    </row>
    <row r="613" ht="21" customHeight="1" spans="1:8">
      <c r="A613" s="47">
        <v>8653</v>
      </c>
      <c r="B613" s="52" t="s">
        <v>435</v>
      </c>
      <c r="C613" s="53"/>
      <c r="D613" s="50">
        <v>2</v>
      </c>
      <c r="E613" s="54"/>
      <c r="H613">
        <v>2</v>
      </c>
    </row>
    <row r="614" ht="21" customHeight="1" spans="1:8">
      <c r="A614" s="47">
        <v>436</v>
      </c>
      <c r="B614" s="52" t="s">
        <v>436</v>
      </c>
      <c r="C614" s="53"/>
      <c r="D614" s="50">
        <v>0</v>
      </c>
      <c r="E614" s="54"/>
      <c r="H614">
        <v>0</v>
      </c>
    </row>
    <row r="615" ht="21" customHeight="1" spans="1:8">
      <c r="A615" s="47">
        <v>436</v>
      </c>
      <c r="B615" s="52" t="s">
        <v>437</v>
      </c>
      <c r="C615" s="53"/>
      <c r="D615" s="50">
        <v>5</v>
      </c>
      <c r="E615" s="54"/>
      <c r="F615" s="40">
        <v>38.4615384615385</v>
      </c>
      <c r="H615">
        <v>5</v>
      </c>
    </row>
    <row r="616" ht="21" customHeight="1" spans="1:8">
      <c r="A616" s="47">
        <v>446</v>
      </c>
      <c r="B616" s="52" t="s">
        <v>438</v>
      </c>
      <c r="C616" s="53"/>
      <c r="D616" s="50">
        <v>0</v>
      </c>
      <c r="E616" s="54"/>
      <c r="H616">
        <v>0</v>
      </c>
    </row>
    <row r="617" ht="21" customHeight="1" spans="1:8">
      <c r="A617" s="47">
        <v>446</v>
      </c>
      <c r="B617" s="52" t="s">
        <v>439</v>
      </c>
      <c r="C617" s="53"/>
      <c r="D617" s="50">
        <v>202</v>
      </c>
      <c r="E617" s="54"/>
      <c r="F617" s="40">
        <v>194.230769230769</v>
      </c>
      <c r="H617">
        <v>202</v>
      </c>
    </row>
    <row r="618" ht="21" customHeight="1" spans="1:8">
      <c r="A618" s="47">
        <v>268695</v>
      </c>
      <c r="B618" s="48" t="s">
        <v>440</v>
      </c>
      <c r="C618" s="53"/>
      <c r="D618" s="50">
        <v>0</v>
      </c>
      <c r="E618" s="54"/>
      <c r="H618">
        <v>0</v>
      </c>
    </row>
    <row r="619" ht="21" customHeight="1" spans="1:8">
      <c r="A619" s="47">
        <v>76692</v>
      </c>
      <c r="B619" s="52" t="s">
        <v>441</v>
      </c>
      <c r="C619" s="53"/>
      <c r="D619" s="50">
        <v>0</v>
      </c>
      <c r="E619" s="54"/>
      <c r="H619">
        <v>0</v>
      </c>
    </row>
    <row r="620" ht="21" customHeight="1" spans="1:8">
      <c r="A620" s="47">
        <v>3869</v>
      </c>
      <c r="B620" s="48" t="s">
        <v>442</v>
      </c>
      <c r="C620" s="53">
        <v>15854</v>
      </c>
      <c r="D620" s="50">
        <v>15854</v>
      </c>
      <c r="E620" s="54">
        <f t="shared" si="9"/>
        <v>100</v>
      </c>
      <c r="F620" s="40">
        <v>110.727755273083</v>
      </c>
      <c r="H620">
        <v>15854</v>
      </c>
    </row>
    <row r="621" ht="21" customHeight="1" spans="1:8">
      <c r="A621" s="47">
        <v>566</v>
      </c>
      <c r="B621" s="52" t="s">
        <v>443</v>
      </c>
      <c r="C621" s="53"/>
      <c r="D621" s="50">
        <v>5146</v>
      </c>
      <c r="E621" s="54"/>
      <c r="F621" s="40">
        <v>106.586578293289</v>
      </c>
      <c r="H621">
        <v>5146</v>
      </c>
    </row>
    <row r="622" ht="21" customHeight="1" spans="1:8">
      <c r="A622" s="47">
        <v>1965</v>
      </c>
      <c r="B622" s="52" t="s">
        <v>444</v>
      </c>
      <c r="C622" s="53"/>
      <c r="D622" s="50">
        <v>9934</v>
      </c>
      <c r="E622" s="54"/>
      <c r="F622" s="40">
        <v>109.393238630107</v>
      </c>
      <c r="H622">
        <v>9934</v>
      </c>
    </row>
    <row r="623" ht="21" customHeight="1" spans="1:8">
      <c r="A623" s="47">
        <v>15155</v>
      </c>
      <c r="B623" s="52" t="s">
        <v>445</v>
      </c>
      <c r="C623" s="53"/>
      <c r="D623" s="50">
        <v>125</v>
      </c>
      <c r="E623" s="54"/>
      <c r="F623" s="40">
        <v>138.888888888889</v>
      </c>
      <c r="H623">
        <v>125</v>
      </c>
    </row>
    <row r="624" ht="21" customHeight="1" spans="1:8">
      <c r="A624" s="47">
        <v>0</v>
      </c>
      <c r="B624" s="52" t="s">
        <v>446</v>
      </c>
      <c r="C624" s="53"/>
      <c r="D624" s="50">
        <v>0</v>
      </c>
      <c r="E624" s="54"/>
      <c r="H624">
        <v>0</v>
      </c>
    </row>
    <row r="625" ht="21" customHeight="1" spans="1:8">
      <c r="A625" s="47">
        <v>12288</v>
      </c>
      <c r="B625" s="52" t="s">
        <v>447</v>
      </c>
      <c r="C625" s="53"/>
      <c r="D625" s="50">
        <v>0</v>
      </c>
      <c r="E625" s="54"/>
      <c r="H625">
        <v>0</v>
      </c>
    </row>
    <row r="626" ht="21" customHeight="1" spans="1:8">
      <c r="A626" s="47">
        <v>867</v>
      </c>
      <c r="B626" s="52" t="s">
        <v>448</v>
      </c>
      <c r="C626" s="53"/>
      <c r="D626" s="50">
        <v>0</v>
      </c>
      <c r="E626" s="54"/>
      <c r="H626">
        <v>0</v>
      </c>
    </row>
    <row r="627" ht="21" customHeight="1" spans="1:8">
      <c r="A627" s="47">
        <v>341</v>
      </c>
      <c r="B627" s="52" t="s">
        <v>449</v>
      </c>
      <c r="C627" s="53"/>
      <c r="D627" s="50">
        <v>649</v>
      </c>
      <c r="E627" s="54"/>
      <c r="F627" s="40">
        <v>229.328621908127</v>
      </c>
      <c r="H627">
        <v>649</v>
      </c>
    </row>
    <row r="628" ht="21" customHeight="1" spans="1:8">
      <c r="A628" s="47">
        <v>90</v>
      </c>
      <c r="B628" s="52" t="s">
        <v>450</v>
      </c>
      <c r="C628" s="53"/>
      <c r="D628" s="50">
        <v>0</v>
      </c>
      <c r="E628" s="54"/>
      <c r="F628" s="40">
        <v>0</v>
      </c>
      <c r="H628">
        <v>0</v>
      </c>
    </row>
    <row r="629" ht="21" customHeight="1" spans="1:8">
      <c r="A629" s="47">
        <v>0</v>
      </c>
      <c r="B629" s="48" t="s">
        <v>451</v>
      </c>
      <c r="C629" s="53">
        <v>1</v>
      </c>
      <c r="D629" s="50">
        <v>1</v>
      </c>
      <c r="E629" s="54">
        <f t="shared" si="9"/>
        <v>100</v>
      </c>
      <c r="F629" s="40">
        <v>0.571428571428571</v>
      </c>
      <c r="H629">
        <v>1</v>
      </c>
    </row>
    <row r="630" ht="21" customHeight="1" spans="1:8">
      <c r="A630" s="47">
        <v>86</v>
      </c>
      <c r="B630" s="52" t="s">
        <v>452</v>
      </c>
      <c r="C630" s="53"/>
      <c r="D630" s="50">
        <v>1</v>
      </c>
      <c r="E630" s="54"/>
      <c r="F630" s="40">
        <v>0.571428571428571</v>
      </c>
      <c r="H630">
        <v>1</v>
      </c>
    </row>
    <row r="631" ht="21" customHeight="1" spans="1:8">
      <c r="A631" s="47">
        <v>16</v>
      </c>
      <c r="B631" s="52" t="s">
        <v>453</v>
      </c>
      <c r="C631" s="53"/>
      <c r="D631" s="50">
        <v>0</v>
      </c>
      <c r="E631" s="54"/>
      <c r="H631">
        <v>0</v>
      </c>
    </row>
    <row r="632" ht="21" customHeight="1" spans="1:8">
      <c r="A632" s="47">
        <v>847</v>
      </c>
      <c r="B632" s="52" t="s">
        <v>454</v>
      </c>
      <c r="C632" s="53"/>
      <c r="D632" s="50">
        <v>0</v>
      </c>
      <c r="E632" s="54"/>
      <c r="H632">
        <v>0</v>
      </c>
    </row>
    <row r="633" ht="21" customHeight="1" spans="1:8">
      <c r="A633" s="47">
        <v>0</v>
      </c>
      <c r="B633" s="48" t="s">
        <v>455</v>
      </c>
      <c r="C633" s="53">
        <v>896</v>
      </c>
      <c r="D633" s="50">
        <v>896</v>
      </c>
      <c r="E633" s="54">
        <f t="shared" si="9"/>
        <v>100</v>
      </c>
      <c r="F633" s="40">
        <v>129.855072463768</v>
      </c>
      <c r="H633">
        <v>896</v>
      </c>
    </row>
    <row r="634" ht="21" customHeight="1" spans="1:8">
      <c r="A634" s="47">
        <v>472</v>
      </c>
      <c r="B634" s="52" t="s">
        <v>456</v>
      </c>
      <c r="C634" s="53"/>
      <c r="D634" s="50">
        <v>0</v>
      </c>
      <c r="E634" s="54"/>
      <c r="H634">
        <v>0</v>
      </c>
    </row>
    <row r="635" ht="21" customHeight="1" spans="1:8">
      <c r="A635" s="47">
        <v>13304</v>
      </c>
      <c r="B635" s="52" t="s">
        <v>457</v>
      </c>
      <c r="C635" s="53"/>
      <c r="D635" s="50">
        <v>0</v>
      </c>
      <c r="E635" s="54"/>
      <c r="H635">
        <v>0</v>
      </c>
    </row>
    <row r="636" ht="21" customHeight="1" spans="1:8">
      <c r="A636" s="47">
        <v>2317</v>
      </c>
      <c r="B636" s="52" t="s">
        <v>458</v>
      </c>
      <c r="C636" s="53"/>
      <c r="D636" s="50">
        <v>0</v>
      </c>
      <c r="E636" s="54"/>
      <c r="H636">
        <v>0</v>
      </c>
    </row>
    <row r="637" ht="21" customHeight="1" spans="1:8">
      <c r="A637" s="47">
        <v>1100</v>
      </c>
      <c r="B637" s="52" t="s">
        <v>459</v>
      </c>
      <c r="C637" s="53"/>
      <c r="D637" s="50">
        <v>0</v>
      </c>
      <c r="E637" s="54"/>
      <c r="H637">
        <v>0</v>
      </c>
    </row>
    <row r="638" ht="21" customHeight="1" spans="1:8">
      <c r="A638" s="47">
        <v>1388</v>
      </c>
      <c r="B638" s="52" t="s">
        <v>460</v>
      </c>
      <c r="C638" s="53"/>
      <c r="D638" s="50">
        <v>0</v>
      </c>
      <c r="E638" s="54"/>
      <c r="H638">
        <v>0</v>
      </c>
    </row>
    <row r="639" ht="21" customHeight="1" spans="1:8">
      <c r="A639" s="47">
        <v>567</v>
      </c>
      <c r="B639" s="52" t="s">
        <v>461</v>
      </c>
      <c r="C639" s="53"/>
      <c r="D639" s="50">
        <v>0</v>
      </c>
      <c r="E639" s="54"/>
      <c r="F639" s="40">
        <v>0</v>
      </c>
      <c r="H639">
        <v>0</v>
      </c>
    </row>
    <row r="640" ht="21" customHeight="1" spans="1:8">
      <c r="A640" s="47">
        <v>16309</v>
      </c>
      <c r="B640" s="52" t="s">
        <v>462</v>
      </c>
      <c r="C640" s="53"/>
      <c r="D640" s="50">
        <v>0</v>
      </c>
      <c r="E640" s="54"/>
      <c r="H640">
        <v>0</v>
      </c>
    </row>
    <row r="641" ht="21" customHeight="1" spans="1:8">
      <c r="A641" s="47">
        <v>383</v>
      </c>
      <c r="B641" s="52" t="s">
        <v>463</v>
      </c>
      <c r="C641" s="53"/>
      <c r="D641" s="50">
        <v>0</v>
      </c>
      <c r="E641" s="54"/>
      <c r="H641">
        <v>0</v>
      </c>
    </row>
    <row r="642" ht="21" customHeight="1" spans="1:8">
      <c r="A642" s="47">
        <v>0</v>
      </c>
      <c r="B642" s="52" t="s">
        <v>464</v>
      </c>
      <c r="C642" s="53"/>
      <c r="D642" s="50">
        <v>896</v>
      </c>
      <c r="E642" s="54"/>
      <c r="F642" s="40">
        <v>153.68782161235</v>
      </c>
      <c r="H642">
        <v>896</v>
      </c>
    </row>
    <row r="643" ht="21" customHeight="1" spans="1:8">
      <c r="A643" s="47">
        <v>0</v>
      </c>
      <c r="B643" s="48" t="s">
        <v>465</v>
      </c>
      <c r="C643" s="53">
        <v>813</v>
      </c>
      <c r="D643" s="50">
        <v>813</v>
      </c>
      <c r="E643" s="54">
        <f t="shared" si="9"/>
        <v>100</v>
      </c>
      <c r="F643" s="40">
        <v>118.686131386861</v>
      </c>
      <c r="H643">
        <v>813</v>
      </c>
    </row>
    <row r="644" ht="21" customHeight="1" spans="1:8">
      <c r="A644" s="47">
        <v>0</v>
      </c>
      <c r="B644" s="52" t="s">
        <v>466</v>
      </c>
      <c r="C644" s="53"/>
      <c r="D644" s="50">
        <v>0</v>
      </c>
      <c r="E644" s="54"/>
      <c r="H644">
        <v>0</v>
      </c>
    </row>
    <row r="645" ht="21" customHeight="1" spans="1:8">
      <c r="A645" s="47">
        <v>77</v>
      </c>
      <c r="B645" s="52" t="s">
        <v>467</v>
      </c>
      <c r="C645" s="53"/>
      <c r="D645" s="50">
        <v>0</v>
      </c>
      <c r="E645" s="54"/>
      <c r="H645">
        <v>0</v>
      </c>
    </row>
    <row r="646" ht="21" customHeight="1" spans="1:8">
      <c r="A646" s="47">
        <v>4685</v>
      </c>
      <c r="B646" s="52" t="s">
        <v>468</v>
      </c>
      <c r="C646" s="53"/>
      <c r="D646" s="50">
        <v>0</v>
      </c>
      <c r="E646" s="54"/>
      <c r="H646">
        <v>0</v>
      </c>
    </row>
    <row r="647" ht="21" customHeight="1" spans="1:8">
      <c r="A647" s="47">
        <v>48163</v>
      </c>
      <c r="B647" s="52" t="s">
        <v>469</v>
      </c>
      <c r="C647" s="53"/>
      <c r="D647" s="50">
        <v>34</v>
      </c>
      <c r="E647" s="54"/>
      <c r="F647" s="40">
        <v>75.5555555555556</v>
      </c>
      <c r="H647">
        <v>34</v>
      </c>
    </row>
    <row r="648" ht="21" customHeight="1" spans="1:8">
      <c r="A648" s="47">
        <v>4902</v>
      </c>
      <c r="B648" s="52" t="s">
        <v>470</v>
      </c>
      <c r="C648" s="53"/>
      <c r="D648" s="50">
        <v>0</v>
      </c>
      <c r="E648" s="54"/>
      <c r="H648">
        <v>0</v>
      </c>
    </row>
    <row r="649" ht="21" customHeight="1" spans="1:8">
      <c r="A649" s="47">
        <v>31</v>
      </c>
      <c r="B649" s="52" t="s">
        <v>471</v>
      </c>
      <c r="C649" s="53"/>
      <c r="D649" s="50">
        <v>0</v>
      </c>
      <c r="E649" s="54"/>
      <c r="H649">
        <v>0</v>
      </c>
    </row>
    <row r="650" ht="21" customHeight="1" spans="1:8">
      <c r="A650" s="47">
        <v>496</v>
      </c>
      <c r="B650" s="52" t="s">
        <v>472</v>
      </c>
      <c r="C650" s="53"/>
      <c r="D650" s="50">
        <v>779</v>
      </c>
      <c r="E650" s="54"/>
      <c r="F650" s="40">
        <v>121.71875</v>
      </c>
      <c r="H650">
        <v>779</v>
      </c>
    </row>
    <row r="651" ht="21" customHeight="1" spans="1:8">
      <c r="A651" s="47">
        <v>14394</v>
      </c>
      <c r="B651" s="48" t="s">
        <v>473</v>
      </c>
      <c r="C651" s="53">
        <v>438</v>
      </c>
      <c r="D651" s="50">
        <v>438</v>
      </c>
      <c r="E651" s="54">
        <f t="shared" ref="E651:E709" si="10">D651/C651*100</f>
        <v>100</v>
      </c>
      <c r="F651" s="40">
        <v>99.0950226244344</v>
      </c>
      <c r="H651">
        <v>438</v>
      </c>
    </row>
    <row r="652" ht="21" customHeight="1" spans="1:8">
      <c r="A652" s="47">
        <v>8186</v>
      </c>
      <c r="B652" s="52" t="s">
        <v>474</v>
      </c>
      <c r="C652" s="53"/>
      <c r="D652" s="50">
        <v>407</v>
      </c>
      <c r="E652" s="54"/>
      <c r="F652" s="40">
        <v>98.3091787439614</v>
      </c>
      <c r="H652">
        <v>407</v>
      </c>
    </row>
    <row r="653" ht="21" customHeight="1" spans="1:8">
      <c r="A653" s="47">
        <v>1792</v>
      </c>
      <c r="B653" s="52" t="s">
        <v>475</v>
      </c>
      <c r="C653" s="53"/>
      <c r="D653" s="50">
        <v>0</v>
      </c>
      <c r="E653" s="54"/>
      <c r="H653">
        <v>0</v>
      </c>
    </row>
    <row r="654" ht="21" customHeight="1" spans="1:8">
      <c r="A654" s="47">
        <v>1338</v>
      </c>
      <c r="B654" s="52" t="s">
        <v>476</v>
      </c>
      <c r="C654" s="53"/>
      <c r="D654" s="50">
        <v>0</v>
      </c>
      <c r="E654" s="54"/>
      <c r="H654">
        <v>0</v>
      </c>
    </row>
    <row r="655" ht="21" customHeight="1" spans="1:8">
      <c r="A655" s="47">
        <v>0</v>
      </c>
      <c r="B655" s="52" t="s">
        <v>477</v>
      </c>
      <c r="C655" s="53"/>
      <c r="D655" s="50">
        <v>27</v>
      </c>
      <c r="E655" s="54"/>
      <c r="F655" s="40">
        <v>96.4285714285714</v>
      </c>
      <c r="H655">
        <v>27</v>
      </c>
    </row>
    <row r="656" ht="21" customHeight="1" spans="1:8">
      <c r="A656" s="47">
        <v>12604</v>
      </c>
      <c r="B656" s="52" t="s">
        <v>478</v>
      </c>
      <c r="C656" s="53"/>
      <c r="D656" s="50">
        <v>4</v>
      </c>
      <c r="E656" s="54"/>
      <c r="H656">
        <v>4</v>
      </c>
    </row>
    <row r="657" ht="21" customHeight="1" spans="1:8">
      <c r="A657" s="47">
        <v>13</v>
      </c>
      <c r="B657" s="48" t="s">
        <v>479</v>
      </c>
      <c r="C657" s="53">
        <v>352</v>
      </c>
      <c r="D657" s="50">
        <v>352</v>
      </c>
      <c r="E657" s="54">
        <f t="shared" si="10"/>
        <v>100</v>
      </c>
      <c r="F657" s="40">
        <v>110.344827586207</v>
      </c>
      <c r="H657">
        <v>352</v>
      </c>
    </row>
    <row r="658" ht="21" customHeight="1" spans="1:8">
      <c r="A658" s="47">
        <v>0</v>
      </c>
      <c r="B658" s="52" t="s">
        <v>480</v>
      </c>
      <c r="C658" s="53"/>
      <c r="D658" s="50">
        <v>66</v>
      </c>
      <c r="E658" s="54"/>
      <c r="F658" s="40">
        <v>86.8421052631579</v>
      </c>
      <c r="H658">
        <v>66</v>
      </c>
    </row>
    <row r="659" ht="21" customHeight="1" spans="1:8">
      <c r="A659" s="47">
        <v>0</v>
      </c>
      <c r="B659" s="52" t="s">
        <v>481</v>
      </c>
      <c r="C659" s="53"/>
      <c r="D659" s="50">
        <v>276</v>
      </c>
      <c r="E659" s="54"/>
      <c r="F659" s="40">
        <v>128.971962616822</v>
      </c>
      <c r="H659">
        <v>276</v>
      </c>
    </row>
    <row r="660" ht="21" customHeight="1" spans="1:8">
      <c r="A660" s="47">
        <v>435</v>
      </c>
      <c r="B660" s="52" t="s">
        <v>482</v>
      </c>
      <c r="C660" s="53"/>
      <c r="D660" s="50">
        <v>0</v>
      </c>
      <c r="E660" s="54"/>
      <c r="H660">
        <v>0</v>
      </c>
    </row>
    <row r="661" ht="21" customHeight="1" spans="1:8">
      <c r="A661" s="47">
        <v>0</v>
      </c>
      <c r="B661" s="52" t="s">
        <v>483</v>
      </c>
      <c r="C661" s="53"/>
      <c r="D661" s="50">
        <v>0</v>
      </c>
      <c r="E661" s="54"/>
      <c r="H661">
        <v>0</v>
      </c>
    </row>
    <row r="662" ht="21" customHeight="1" spans="1:8">
      <c r="A662" s="47">
        <v>20</v>
      </c>
      <c r="B662" s="52" t="s">
        <v>484</v>
      </c>
      <c r="C662" s="53"/>
      <c r="D662" s="50">
        <v>10</v>
      </c>
      <c r="E662" s="54"/>
      <c r="H662">
        <v>10</v>
      </c>
    </row>
    <row r="663" ht="21" customHeight="1" spans="1:8">
      <c r="A663" s="47">
        <v>0</v>
      </c>
      <c r="B663" s="52" t="s">
        <v>485</v>
      </c>
      <c r="C663" s="53"/>
      <c r="D663" s="50">
        <v>0</v>
      </c>
      <c r="E663" s="54"/>
      <c r="F663" s="40">
        <v>0</v>
      </c>
      <c r="H663">
        <v>0</v>
      </c>
    </row>
    <row r="664" ht="21" customHeight="1" spans="1:8">
      <c r="A664" s="47">
        <v>215</v>
      </c>
      <c r="B664" s="48" t="s">
        <v>486</v>
      </c>
      <c r="C664" s="53">
        <v>636</v>
      </c>
      <c r="D664" s="50">
        <v>636</v>
      </c>
      <c r="E664" s="54">
        <f t="shared" si="10"/>
        <v>100</v>
      </c>
      <c r="F664" s="40">
        <v>115.846994535519</v>
      </c>
      <c r="H664">
        <v>636</v>
      </c>
    </row>
    <row r="665" ht="21" customHeight="1" spans="1:8">
      <c r="A665" s="47">
        <v>0</v>
      </c>
      <c r="B665" s="52" t="s">
        <v>10</v>
      </c>
      <c r="C665" s="53"/>
      <c r="D665" s="50">
        <v>2</v>
      </c>
      <c r="E665" s="54"/>
      <c r="H665">
        <v>2</v>
      </c>
    </row>
    <row r="666" ht="21" customHeight="1" spans="1:8">
      <c r="A666" s="47">
        <v>406</v>
      </c>
      <c r="B666" s="52" t="s">
        <v>11</v>
      </c>
      <c r="C666" s="53"/>
      <c r="D666" s="50">
        <v>0</v>
      </c>
      <c r="E666" s="54"/>
      <c r="H666">
        <v>0</v>
      </c>
    </row>
    <row r="667" ht="21" customHeight="1" spans="1:8">
      <c r="A667" s="47">
        <v>30</v>
      </c>
      <c r="B667" s="52" t="s">
        <v>12</v>
      </c>
      <c r="C667" s="53"/>
      <c r="D667" s="50">
        <v>0</v>
      </c>
      <c r="E667" s="54"/>
      <c r="H667">
        <v>0</v>
      </c>
    </row>
    <row r="668" ht="21" customHeight="1" spans="1:8">
      <c r="A668" s="47">
        <v>0</v>
      </c>
      <c r="B668" s="52" t="s">
        <v>487</v>
      </c>
      <c r="C668" s="53"/>
      <c r="D668" s="50">
        <v>6</v>
      </c>
      <c r="E668" s="54"/>
      <c r="F668" s="40">
        <v>120</v>
      </c>
      <c r="H668">
        <v>6</v>
      </c>
    </row>
    <row r="669" ht="21" customHeight="1" spans="1:8">
      <c r="A669" s="47">
        <v>0</v>
      </c>
      <c r="B669" s="52" t="s">
        <v>488</v>
      </c>
      <c r="C669" s="53"/>
      <c r="D669" s="50">
        <v>14</v>
      </c>
      <c r="E669" s="54"/>
      <c r="F669" s="40">
        <v>140</v>
      </c>
      <c r="H669">
        <v>14</v>
      </c>
    </row>
    <row r="670" ht="21" customHeight="1" spans="1:8">
      <c r="A670" s="47">
        <v>75</v>
      </c>
      <c r="B670" s="52" t="s">
        <v>489</v>
      </c>
      <c r="C670" s="53"/>
      <c r="D670" s="50">
        <v>0</v>
      </c>
      <c r="E670" s="54"/>
      <c r="H670">
        <v>0</v>
      </c>
    </row>
    <row r="671" ht="21" customHeight="1" spans="1:8">
      <c r="A671" s="47">
        <v>263</v>
      </c>
      <c r="B671" s="52" t="s">
        <v>490</v>
      </c>
      <c r="C671" s="53"/>
      <c r="D671" s="50">
        <v>380</v>
      </c>
      <c r="E671" s="54"/>
      <c r="F671" s="40">
        <v>150.793650793651</v>
      </c>
      <c r="H671">
        <v>380</v>
      </c>
    </row>
    <row r="672" ht="21" customHeight="1" spans="1:8">
      <c r="A672" s="47">
        <v>225</v>
      </c>
      <c r="B672" s="52" t="s">
        <v>491</v>
      </c>
      <c r="C672" s="53"/>
      <c r="D672" s="50">
        <v>234</v>
      </c>
      <c r="E672" s="54"/>
      <c r="F672" s="40">
        <v>82.9787234042553</v>
      </c>
      <c r="H672">
        <v>234</v>
      </c>
    </row>
    <row r="673" ht="21" customHeight="1" spans="1:8">
      <c r="A673" s="47">
        <v>360</v>
      </c>
      <c r="B673" s="48" t="s">
        <v>492</v>
      </c>
      <c r="C673" s="53">
        <v>441</v>
      </c>
      <c r="D673" s="50">
        <v>441</v>
      </c>
      <c r="E673" s="54">
        <f t="shared" si="10"/>
        <v>100</v>
      </c>
      <c r="F673" s="40">
        <v>163.333333333333</v>
      </c>
      <c r="H673">
        <v>441</v>
      </c>
    </row>
    <row r="674" ht="21" customHeight="1" spans="1:8">
      <c r="A674" s="47">
        <v>429</v>
      </c>
      <c r="B674" s="52" t="s">
        <v>493</v>
      </c>
      <c r="C674" s="53"/>
      <c r="D674" s="50">
        <v>385</v>
      </c>
      <c r="E674" s="54"/>
      <c r="F674" s="40">
        <v>146.38783269962</v>
      </c>
      <c r="H674">
        <v>385</v>
      </c>
    </row>
    <row r="675" ht="21" customHeight="1" spans="1:8">
      <c r="A675" s="47">
        <v>1949</v>
      </c>
      <c r="B675" s="52" t="s">
        <v>494</v>
      </c>
      <c r="C675" s="53"/>
      <c r="D675" s="50">
        <v>56</v>
      </c>
      <c r="E675" s="54"/>
      <c r="F675" s="40">
        <v>800</v>
      </c>
      <c r="H675">
        <v>56</v>
      </c>
    </row>
    <row r="676" ht="21" customHeight="1" spans="1:8">
      <c r="A676" s="47">
        <v>38413</v>
      </c>
      <c r="B676" s="52" t="s">
        <v>495</v>
      </c>
      <c r="C676" s="53"/>
      <c r="D676" s="50">
        <v>0</v>
      </c>
      <c r="E676" s="54"/>
      <c r="H676">
        <v>0</v>
      </c>
    </row>
    <row r="677" ht="21" customHeight="1" spans="1:8">
      <c r="A677" s="47">
        <v>4050</v>
      </c>
      <c r="B677" s="52" t="s">
        <v>496</v>
      </c>
      <c r="C677" s="53"/>
      <c r="D677" s="50">
        <v>0</v>
      </c>
      <c r="E677" s="54"/>
      <c r="H677">
        <v>0</v>
      </c>
    </row>
    <row r="678" ht="21" customHeight="1" spans="1:8">
      <c r="A678" s="47">
        <v>474</v>
      </c>
      <c r="B678" s="48" t="s">
        <v>497</v>
      </c>
      <c r="C678" s="53">
        <v>55</v>
      </c>
      <c r="D678" s="50">
        <v>55</v>
      </c>
      <c r="E678" s="54">
        <f t="shared" si="10"/>
        <v>100</v>
      </c>
      <c r="F678" s="40">
        <v>114.583333333333</v>
      </c>
      <c r="H678">
        <v>55</v>
      </c>
    </row>
    <row r="679" ht="21" customHeight="1" spans="1:8">
      <c r="A679" s="47">
        <v>1043</v>
      </c>
      <c r="B679" s="52" t="s">
        <v>10</v>
      </c>
      <c r="C679" s="53"/>
      <c r="D679" s="50">
        <v>0</v>
      </c>
      <c r="E679" s="54"/>
      <c r="H679">
        <v>0</v>
      </c>
    </row>
    <row r="680" ht="21" customHeight="1" spans="1:8">
      <c r="A680" s="47">
        <v>2659</v>
      </c>
      <c r="B680" s="52" t="s">
        <v>11</v>
      </c>
      <c r="C680" s="53"/>
      <c r="D680" s="50">
        <v>0</v>
      </c>
      <c r="E680" s="54"/>
      <c r="H680">
        <v>0</v>
      </c>
    </row>
    <row r="681" ht="21" customHeight="1" spans="1:8">
      <c r="A681" s="47">
        <v>13290</v>
      </c>
      <c r="B681" s="52" t="s">
        <v>12</v>
      </c>
      <c r="C681" s="53"/>
      <c r="D681" s="50">
        <v>0</v>
      </c>
      <c r="E681" s="54"/>
      <c r="H681">
        <v>0</v>
      </c>
    </row>
    <row r="682" ht="21" customHeight="1" spans="1:8">
      <c r="A682" s="35">
        <v>617</v>
      </c>
      <c r="B682" s="52" t="s">
        <v>498</v>
      </c>
      <c r="C682" s="53"/>
      <c r="D682" s="50">
        <v>55</v>
      </c>
      <c r="E682" s="54"/>
      <c r="F682" s="40">
        <v>114.583333333333</v>
      </c>
      <c r="H682">
        <v>55</v>
      </c>
    </row>
    <row r="683" ht="21" customHeight="1" spans="1:8">
      <c r="A683" s="35">
        <v>0</v>
      </c>
      <c r="B683" s="48" t="s">
        <v>499</v>
      </c>
      <c r="C683" s="53">
        <v>6782</v>
      </c>
      <c r="D683" s="50">
        <v>6782</v>
      </c>
      <c r="E683" s="54">
        <f t="shared" si="10"/>
        <v>100</v>
      </c>
      <c r="F683" s="40">
        <v>100.772659732541</v>
      </c>
      <c r="H683">
        <v>6782</v>
      </c>
    </row>
    <row r="684" ht="21" customHeight="1" spans="1:8">
      <c r="A684" s="35">
        <v>0</v>
      </c>
      <c r="B684" s="52" t="s">
        <v>500</v>
      </c>
      <c r="C684" s="53"/>
      <c r="D684" s="50">
        <v>1567</v>
      </c>
      <c r="E684" s="54"/>
      <c r="F684" s="40">
        <v>121.66149068323</v>
      </c>
      <c r="H684">
        <v>1567</v>
      </c>
    </row>
    <row r="685" ht="21" customHeight="1" spans="1:8">
      <c r="A685" s="35">
        <v>0</v>
      </c>
      <c r="B685" s="52" t="s">
        <v>501</v>
      </c>
      <c r="C685" s="53"/>
      <c r="D685" s="50">
        <v>5215</v>
      </c>
      <c r="E685" s="54"/>
      <c r="F685" s="40">
        <v>95.8287394340316</v>
      </c>
      <c r="H685">
        <v>5215</v>
      </c>
    </row>
    <row r="686" ht="21" customHeight="1" spans="1:8">
      <c r="A686" s="35">
        <v>6969</v>
      </c>
      <c r="B686" s="48" t="s">
        <v>502</v>
      </c>
      <c r="C686" s="53">
        <v>813</v>
      </c>
      <c r="D686" s="50">
        <v>813</v>
      </c>
      <c r="E686" s="54">
        <f t="shared" si="10"/>
        <v>100</v>
      </c>
      <c r="F686" s="40">
        <v>136.409395973154</v>
      </c>
      <c r="H686">
        <v>813</v>
      </c>
    </row>
    <row r="687" ht="21" customHeight="1" spans="1:8">
      <c r="A687" s="35">
        <v>0</v>
      </c>
      <c r="B687" s="52" t="s">
        <v>503</v>
      </c>
      <c r="C687" s="53"/>
      <c r="D687" s="50">
        <v>810</v>
      </c>
      <c r="E687" s="54"/>
      <c r="F687" s="40">
        <v>136.134453781513</v>
      </c>
      <c r="H687">
        <v>810</v>
      </c>
    </row>
    <row r="688" ht="21" customHeight="1" spans="1:8">
      <c r="A688" s="35">
        <v>30</v>
      </c>
      <c r="B688" s="52" t="s">
        <v>504</v>
      </c>
      <c r="C688" s="53"/>
      <c r="D688" s="50">
        <v>3</v>
      </c>
      <c r="E688" s="54"/>
      <c r="F688" s="40">
        <v>300</v>
      </c>
      <c r="H688">
        <v>3</v>
      </c>
    </row>
    <row r="689" ht="21" customHeight="1" spans="1:8">
      <c r="A689" s="35">
        <v>0</v>
      </c>
      <c r="B689" s="48" t="s">
        <v>505</v>
      </c>
      <c r="C689" s="53">
        <v>494</v>
      </c>
      <c r="D689" s="50">
        <v>494</v>
      </c>
      <c r="E689" s="54">
        <f t="shared" si="10"/>
        <v>100</v>
      </c>
      <c r="F689" s="40">
        <v>132.085561497326</v>
      </c>
      <c r="H689">
        <v>494</v>
      </c>
    </row>
    <row r="690" ht="21" customHeight="1" spans="1:8">
      <c r="A690" s="35">
        <v>1562</v>
      </c>
      <c r="B690" s="52" t="s">
        <v>506</v>
      </c>
      <c r="C690" s="53"/>
      <c r="D690" s="50">
        <v>0</v>
      </c>
      <c r="E690" s="54"/>
      <c r="H690">
        <v>0</v>
      </c>
    </row>
    <row r="691" ht="21" customHeight="1" spans="1:8">
      <c r="A691" s="35">
        <v>336</v>
      </c>
      <c r="B691" s="52" t="s">
        <v>507</v>
      </c>
      <c r="C691" s="53"/>
      <c r="D691" s="50">
        <v>494</v>
      </c>
      <c r="E691" s="54"/>
      <c r="F691" s="40">
        <v>132.085561497326</v>
      </c>
      <c r="H691">
        <v>494</v>
      </c>
    </row>
    <row r="692" ht="21" customHeight="1" spans="1:8">
      <c r="A692" s="35">
        <v>5002</v>
      </c>
      <c r="B692" s="48" t="s">
        <v>508</v>
      </c>
      <c r="C692" s="53"/>
      <c r="D692" s="50">
        <v>0</v>
      </c>
      <c r="E692" s="54"/>
      <c r="H692">
        <v>0</v>
      </c>
    </row>
    <row r="693" ht="21" customHeight="1" spans="1:8">
      <c r="A693" s="35">
        <v>50</v>
      </c>
      <c r="B693" s="52" t="s">
        <v>509</v>
      </c>
      <c r="C693" s="53"/>
      <c r="D693" s="50">
        <v>0</v>
      </c>
      <c r="E693" s="54"/>
      <c r="H693">
        <v>0</v>
      </c>
    </row>
    <row r="694" ht="21" customHeight="1" spans="1:8">
      <c r="A694" s="35">
        <v>0</v>
      </c>
      <c r="B694" s="52" t="s">
        <v>510</v>
      </c>
      <c r="C694" s="53"/>
      <c r="D694" s="50">
        <v>0</v>
      </c>
      <c r="E694" s="54"/>
      <c r="H694">
        <v>0</v>
      </c>
    </row>
    <row r="695" ht="21" customHeight="1" spans="1:8">
      <c r="A695" s="35">
        <v>0</v>
      </c>
      <c r="B695" s="48" t="s">
        <v>511</v>
      </c>
      <c r="C695" s="53">
        <v>46</v>
      </c>
      <c r="D695" s="50">
        <v>46</v>
      </c>
      <c r="E695" s="54">
        <f t="shared" si="10"/>
        <v>100</v>
      </c>
      <c r="F695" s="40">
        <v>4600</v>
      </c>
      <c r="H695">
        <v>46</v>
      </c>
    </row>
    <row r="696" ht="21" customHeight="1" spans="1:8">
      <c r="A696" s="35">
        <v>944</v>
      </c>
      <c r="B696" s="52" t="s">
        <v>512</v>
      </c>
      <c r="C696" s="53"/>
      <c r="D696" s="50">
        <v>1</v>
      </c>
      <c r="E696" s="54"/>
      <c r="F696" s="40">
        <v>100</v>
      </c>
      <c r="H696">
        <v>1</v>
      </c>
    </row>
    <row r="697" ht="21" customHeight="1" spans="1:8">
      <c r="A697" s="35">
        <v>0</v>
      </c>
      <c r="B697" s="52" t="s">
        <v>513</v>
      </c>
      <c r="C697" s="53"/>
      <c r="D697" s="50">
        <v>45</v>
      </c>
      <c r="E697" s="54"/>
      <c r="H697">
        <v>45</v>
      </c>
    </row>
    <row r="698" ht="21" customHeight="1" spans="1:8">
      <c r="A698" s="35">
        <v>0</v>
      </c>
      <c r="B698" s="48" t="s">
        <v>514</v>
      </c>
      <c r="C698" s="53">
        <v>6027</v>
      </c>
      <c r="D698" s="50">
        <v>6027</v>
      </c>
      <c r="E698" s="54">
        <f t="shared" si="10"/>
        <v>100</v>
      </c>
      <c r="F698" s="40">
        <v>122.574740695546</v>
      </c>
      <c r="H698">
        <v>6027</v>
      </c>
    </row>
    <row r="699" ht="21" customHeight="1" spans="1:8">
      <c r="A699" s="35">
        <v>0</v>
      </c>
      <c r="B699" s="52" t="s">
        <v>515</v>
      </c>
      <c r="C699" s="53"/>
      <c r="D699" s="50">
        <v>128</v>
      </c>
      <c r="E699" s="54"/>
      <c r="H699">
        <v>128</v>
      </c>
    </row>
    <row r="700" ht="21" customHeight="1" spans="1:8">
      <c r="A700" s="35">
        <v>577</v>
      </c>
      <c r="B700" s="52" t="s">
        <v>516</v>
      </c>
      <c r="C700" s="53"/>
      <c r="D700" s="50">
        <v>5467</v>
      </c>
      <c r="E700" s="54"/>
      <c r="F700" s="40">
        <v>120.684326710817</v>
      </c>
      <c r="H700">
        <v>5467</v>
      </c>
    </row>
    <row r="701" ht="21" customHeight="1" spans="2:8">
      <c r="B701" s="52" t="s">
        <v>517</v>
      </c>
      <c r="C701" s="53"/>
      <c r="D701" s="50">
        <v>432</v>
      </c>
      <c r="E701" s="54"/>
      <c r="F701" s="40">
        <v>111.627906976744</v>
      </c>
      <c r="H701">
        <v>432</v>
      </c>
    </row>
    <row r="702" ht="21" customHeight="1" spans="1:8">
      <c r="A702" s="35">
        <v>56900</v>
      </c>
      <c r="B702" s="48" t="s">
        <v>518</v>
      </c>
      <c r="C702" s="53">
        <v>170</v>
      </c>
      <c r="D702" s="50">
        <v>170</v>
      </c>
      <c r="E702" s="54">
        <f t="shared" si="10"/>
        <v>100</v>
      </c>
      <c r="F702" s="40">
        <v>124.087591240876</v>
      </c>
      <c r="H702">
        <v>170</v>
      </c>
    </row>
    <row r="703" ht="21" customHeight="1" spans="1:8">
      <c r="A703" s="35">
        <v>1106</v>
      </c>
      <c r="B703" s="52" t="s">
        <v>519</v>
      </c>
      <c r="C703" s="53"/>
      <c r="D703" s="50">
        <v>0</v>
      </c>
      <c r="E703" s="54"/>
      <c r="H703">
        <v>0</v>
      </c>
    </row>
    <row r="704" ht="21" customHeight="1" spans="1:8">
      <c r="A704" s="35">
        <v>22</v>
      </c>
      <c r="B704" s="52" t="s">
        <v>520</v>
      </c>
      <c r="C704" s="53"/>
      <c r="D704" s="50">
        <v>110</v>
      </c>
      <c r="E704" s="54"/>
      <c r="F704" s="40">
        <v>119.565217391304</v>
      </c>
      <c r="H704">
        <v>110</v>
      </c>
    </row>
    <row r="705" ht="21" customHeight="1" spans="1:8">
      <c r="A705" s="35">
        <v>0</v>
      </c>
      <c r="B705" s="52" t="s">
        <v>521</v>
      </c>
      <c r="C705" s="53"/>
      <c r="D705" s="50">
        <v>60</v>
      </c>
      <c r="E705" s="54"/>
      <c r="F705" s="40">
        <v>133.333333333333</v>
      </c>
      <c r="H705">
        <v>60</v>
      </c>
    </row>
    <row r="706" ht="21" customHeight="1" spans="1:8">
      <c r="A706" s="35">
        <v>27071</v>
      </c>
      <c r="B706" s="52" t="s">
        <v>522</v>
      </c>
      <c r="C706" s="53"/>
      <c r="D706" s="50">
        <v>0</v>
      </c>
      <c r="E706" s="54"/>
      <c r="H706">
        <v>0</v>
      </c>
    </row>
    <row r="707" ht="21" customHeight="1" spans="1:8">
      <c r="A707" s="35">
        <v>4461</v>
      </c>
      <c r="B707" s="48" t="s">
        <v>523</v>
      </c>
      <c r="C707" s="53"/>
      <c r="D707" s="50">
        <v>0</v>
      </c>
      <c r="E707" s="54"/>
      <c r="F707" s="40">
        <v>0</v>
      </c>
      <c r="H707">
        <v>0</v>
      </c>
    </row>
    <row r="708" ht="21" customHeight="1" spans="1:8">
      <c r="A708" s="35">
        <v>1487</v>
      </c>
      <c r="B708" s="52" t="s">
        <v>524</v>
      </c>
      <c r="C708" s="53"/>
      <c r="D708" s="50">
        <v>0</v>
      </c>
      <c r="E708" s="54"/>
      <c r="F708" s="40">
        <v>0</v>
      </c>
      <c r="H708">
        <v>0</v>
      </c>
    </row>
    <row r="709" ht="21" customHeight="1" spans="1:8">
      <c r="A709" s="35">
        <v>3994</v>
      </c>
      <c r="B709" s="48" t="s">
        <v>525</v>
      </c>
      <c r="C709" s="53">
        <v>21948</v>
      </c>
      <c r="D709" s="50">
        <v>21948</v>
      </c>
      <c r="E709" s="54">
        <f t="shared" si="10"/>
        <v>100</v>
      </c>
      <c r="F709" s="40">
        <v>110.430188679245</v>
      </c>
      <c r="H709">
        <v>21948</v>
      </c>
    </row>
    <row r="710" ht="21" customHeight="1" spans="1:8">
      <c r="A710" s="35">
        <v>0</v>
      </c>
      <c r="B710" s="48" t="s">
        <v>526</v>
      </c>
      <c r="C710" s="53">
        <v>472</v>
      </c>
      <c r="D710" s="50">
        <v>472</v>
      </c>
      <c r="E710" s="54">
        <f t="shared" ref="E710:E772" si="11">D710/C710*100</f>
        <v>100</v>
      </c>
      <c r="F710" s="40">
        <v>72.8395061728395</v>
      </c>
      <c r="H710">
        <v>472</v>
      </c>
    </row>
    <row r="711" ht="21" customHeight="1" spans="1:8">
      <c r="A711" s="35">
        <v>0</v>
      </c>
      <c r="B711" s="52" t="s">
        <v>10</v>
      </c>
      <c r="C711" s="53"/>
      <c r="D711" s="50">
        <v>446</v>
      </c>
      <c r="E711" s="54"/>
      <c r="F711" s="40">
        <v>109.313725490196</v>
      </c>
      <c r="H711">
        <v>446</v>
      </c>
    </row>
    <row r="712" ht="21" customHeight="1" spans="1:8">
      <c r="A712" s="35">
        <v>18759</v>
      </c>
      <c r="B712" s="52" t="s">
        <v>11</v>
      </c>
      <c r="C712" s="53"/>
      <c r="D712" s="50">
        <v>0</v>
      </c>
      <c r="E712" s="54"/>
      <c r="H712">
        <v>0</v>
      </c>
    </row>
    <row r="713" ht="21" customHeight="1" spans="1:8">
      <c r="A713" s="35">
        <v>8890</v>
      </c>
      <c r="B713" s="52" t="s">
        <v>12</v>
      </c>
      <c r="C713" s="53"/>
      <c r="D713" s="50">
        <v>0</v>
      </c>
      <c r="E713" s="54"/>
      <c r="H713">
        <v>0</v>
      </c>
    </row>
    <row r="714" ht="21" customHeight="1" spans="1:8">
      <c r="A714" s="35">
        <v>566</v>
      </c>
      <c r="B714" s="52" t="s">
        <v>527</v>
      </c>
      <c r="C714" s="53"/>
      <c r="D714" s="50">
        <v>26</v>
      </c>
      <c r="E714" s="54"/>
      <c r="F714" s="40">
        <v>10.8333333333333</v>
      </c>
      <c r="H714">
        <v>26</v>
      </c>
    </row>
    <row r="715" ht="21" customHeight="1" spans="1:8">
      <c r="A715" s="35">
        <v>6821</v>
      </c>
      <c r="B715" s="48" t="s">
        <v>528</v>
      </c>
      <c r="C715" s="53">
        <v>3105</v>
      </c>
      <c r="D715" s="50">
        <v>3105</v>
      </c>
      <c r="E715" s="54">
        <f t="shared" si="11"/>
        <v>100</v>
      </c>
      <c r="F715" s="40">
        <v>171.35761589404</v>
      </c>
      <c r="H715">
        <v>3105</v>
      </c>
    </row>
    <row r="716" ht="21" customHeight="1" spans="1:8">
      <c r="A716" s="35">
        <v>1410</v>
      </c>
      <c r="B716" s="52" t="s">
        <v>529</v>
      </c>
      <c r="C716" s="53"/>
      <c r="D716" s="50">
        <v>1332</v>
      </c>
      <c r="E716" s="54"/>
      <c r="F716" s="40">
        <v>128.076923076923</v>
      </c>
      <c r="H716">
        <v>1332</v>
      </c>
    </row>
    <row r="717" ht="21" customHeight="1" spans="1:8">
      <c r="A717" s="35">
        <v>23</v>
      </c>
      <c r="B717" s="52" t="s">
        <v>530</v>
      </c>
      <c r="C717" s="53"/>
      <c r="D717" s="50">
        <v>1605</v>
      </c>
      <c r="E717" s="54"/>
      <c r="F717" s="40">
        <v>214</v>
      </c>
      <c r="H717">
        <v>1605</v>
      </c>
    </row>
    <row r="718" ht="21" customHeight="1" spans="1:8">
      <c r="A718" s="35">
        <v>70</v>
      </c>
      <c r="B718" s="52" t="s">
        <v>531</v>
      </c>
      <c r="C718" s="53"/>
      <c r="D718" s="50">
        <v>0</v>
      </c>
      <c r="E718" s="54"/>
      <c r="H718">
        <v>0</v>
      </c>
    </row>
    <row r="719" ht="21" customHeight="1" spans="1:8">
      <c r="A719" s="35">
        <v>34945</v>
      </c>
      <c r="B719" s="52" t="s">
        <v>532</v>
      </c>
      <c r="C719" s="53"/>
      <c r="D719" s="50">
        <v>0</v>
      </c>
      <c r="E719" s="54"/>
      <c r="H719">
        <v>0</v>
      </c>
    </row>
    <row r="720" ht="21" customHeight="1" spans="1:8">
      <c r="A720" s="35">
        <v>24114</v>
      </c>
      <c r="B720" s="52" t="s">
        <v>533</v>
      </c>
      <c r="C720" s="53"/>
      <c r="D720" s="50">
        <v>0</v>
      </c>
      <c r="E720" s="54"/>
      <c r="H720">
        <v>0</v>
      </c>
    </row>
    <row r="721" ht="21" customHeight="1" spans="1:8">
      <c r="A721" s="35">
        <v>0</v>
      </c>
      <c r="B721" s="52" t="s">
        <v>534</v>
      </c>
      <c r="C721" s="53"/>
      <c r="D721" s="50">
        <v>0</v>
      </c>
      <c r="E721" s="54"/>
      <c r="H721">
        <v>0</v>
      </c>
    </row>
    <row r="722" ht="21" customHeight="1" spans="1:8">
      <c r="A722" s="35">
        <v>8127</v>
      </c>
      <c r="B722" s="52" t="s">
        <v>535</v>
      </c>
      <c r="C722" s="53"/>
      <c r="D722" s="50">
        <v>0</v>
      </c>
      <c r="E722" s="54"/>
      <c r="H722">
        <v>0</v>
      </c>
    </row>
    <row r="723" ht="21" customHeight="1" spans="1:8">
      <c r="A723" s="35">
        <v>0</v>
      </c>
      <c r="B723" s="52" t="s">
        <v>536</v>
      </c>
      <c r="C723" s="53"/>
      <c r="D723" s="50">
        <v>0</v>
      </c>
      <c r="E723" s="54"/>
      <c r="H723">
        <v>0</v>
      </c>
    </row>
    <row r="724" ht="21" customHeight="1" spans="1:8">
      <c r="A724" s="35">
        <v>2416</v>
      </c>
      <c r="B724" s="52" t="s">
        <v>537</v>
      </c>
      <c r="C724" s="53"/>
      <c r="D724" s="50">
        <v>0</v>
      </c>
      <c r="E724" s="54"/>
      <c r="H724">
        <v>0</v>
      </c>
    </row>
    <row r="725" ht="21" customHeight="1" spans="1:8">
      <c r="A725" s="35">
        <v>288</v>
      </c>
      <c r="B725" s="52" t="s">
        <v>538</v>
      </c>
      <c r="C725" s="53"/>
      <c r="D725" s="50">
        <v>0</v>
      </c>
      <c r="E725" s="54"/>
      <c r="H725">
        <v>0</v>
      </c>
    </row>
    <row r="726" ht="21" customHeight="1" spans="1:8">
      <c r="A726" s="35">
        <v>1804</v>
      </c>
      <c r="B726" s="52" t="s">
        <v>539</v>
      </c>
      <c r="C726" s="53"/>
      <c r="D726" s="50">
        <v>0</v>
      </c>
      <c r="E726" s="54"/>
      <c r="H726">
        <v>0</v>
      </c>
    </row>
    <row r="727" ht="21" customHeight="1" spans="1:8">
      <c r="A727" s="35">
        <v>430</v>
      </c>
      <c r="B727" s="52" t="s">
        <v>540</v>
      </c>
      <c r="C727" s="53"/>
      <c r="D727" s="50">
        <v>168</v>
      </c>
      <c r="E727" s="54"/>
      <c r="F727" s="40">
        <v>763.636363636364</v>
      </c>
      <c r="H727">
        <v>168</v>
      </c>
    </row>
    <row r="728" ht="21" customHeight="1" spans="1:8">
      <c r="A728" s="35">
        <v>1374</v>
      </c>
      <c r="B728" s="48" t="s">
        <v>541</v>
      </c>
      <c r="C728" s="53">
        <v>2262</v>
      </c>
      <c r="D728" s="50">
        <v>2262</v>
      </c>
      <c r="E728" s="54">
        <f t="shared" si="11"/>
        <v>100</v>
      </c>
      <c r="F728" s="40">
        <v>93.4324659231722</v>
      </c>
      <c r="H728">
        <v>2262</v>
      </c>
    </row>
    <row r="729" ht="21" customHeight="1" spans="1:8">
      <c r="A729" s="35">
        <v>0</v>
      </c>
      <c r="B729" s="52" t="s">
        <v>542</v>
      </c>
      <c r="C729" s="53"/>
      <c r="D729" s="50">
        <v>202</v>
      </c>
      <c r="E729" s="54"/>
      <c r="F729" s="40">
        <v>103.589743589744</v>
      </c>
      <c r="H729">
        <v>202</v>
      </c>
    </row>
    <row r="730" ht="21" customHeight="1" spans="1:8">
      <c r="A730" s="35">
        <v>0</v>
      </c>
      <c r="B730" s="52" t="s">
        <v>543</v>
      </c>
      <c r="C730" s="53"/>
      <c r="D730" s="50">
        <v>1894</v>
      </c>
      <c r="E730" s="54"/>
      <c r="F730" s="40">
        <v>107.369614512472</v>
      </c>
      <c r="H730">
        <v>1894</v>
      </c>
    </row>
    <row r="731" ht="21" customHeight="1" spans="1:8">
      <c r="A731" s="35">
        <v>2888</v>
      </c>
      <c r="B731" s="52" t="s">
        <v>544</v>
      </c>
      <c r="C731" s="53"/>
      <c r="D731" s="50">
        <v>166</v>
      </c>
      <c r="E731" s="54"/>
      <c r="F731" s="40">
        <v>35.9307359307359</v>
      </c>
      <c r="H731">
        <v>166</v>
      </c>
    </row>
    <row r="732" ht="21" customHeight="1" spans="1:8">
      <c r="A732" s="35">
        <v>0</v>
      </c>
      <c r="B732" s="48" t="s">
        <v>545</v>
      </c>
      <c r="C732" s="53">
        <v>2366</v>
      </c>
      <c r="D732" s="50">
        <v>2366</v>
      </c>
      <c r="E732" s="54">
        <f t="shared" si="11"/>
        <v>100</v>
      </c>
      <c r="F732" s="40">
        <v>102.203023758099</v>
      </c>
      <c r="H732">
        <v>2366</v>
      </c>
    </row>
    <row r="733" ht="21" customHeight="1" spans="1:8">
      <c r="A733" s="35">
        <v>2888</v>
      </c>
      <c r="B733" s="52" t="s">
        <v>546</v>
      </c>
      <c r="C733" s="53"/>
      <c r="D733" s="50">
        <v>264</v>
      </c>
      <c r="E733" s="54"/>
      <c r="F733" s="40">
        <v>121.100917431193</v>
      </c>
      <c r="H733">
        <v>264</v>
      </c>
    </row>
    <row r="734" ht="21" customHeight="1" spans="1:8">
      <c r="A734" s="35">
        <v>75007</v>
      </c>
      <c r="B734" s="52" t="s">
        <v>547</v>
      </c>
      <c r="C734" s="53"/>
      <c r="D734" s="50">
        <v>201</v>
      </c>
      <c r="E734" s="54"/>
      <c r="F734" s="40">
        <v>130.519480519481</v>
      </c>
      <c r="H734">
        <v>201</v>
      </c>
    </row>
    <row r="735" ht="21" customHeight="1" spans="1:8">
      <c r="A735" s="35">
        <v>48498</v>
      </c>
      <c r="B735" s="52" t="s">
        <v>548</v>
      </c>
      <c r="C735" s="53"/>
      <c r="D735" s="50">
        <v>268</v>
      </c>
      <c r="E735" s="54"/>
      <c r="F735" s="40">
        <v>47.5177304964539</v>
      </c>
      <c r="H735">
        <v>268</v>
      </c>
    </row>
    <row r="736" ht="21" customHeight="1" spans="1:8">
      <c r="A736" s="35">
        <v>2556</v>
      </c>
      <c r="B736" s="52" t="s">
        <v>549</v>
      </c>
      <c r="C736" s="53"/>
      <c r="D736" s="50">
        <v>0</v>
      </c>
      <c r="E736" s="54"/>
      <c r="H736">
        <v>0</v>
      </c>
    </row>
    <row r="737" ht="21" customHeight="1" spans="1:8">
      <c r="A737" s="35">
        <v>529</v>
      </c>
      <c r="B737" s="52" t="s">
        <v>550</v>
      </c>
      <c r="C737" s="53"/>
      <c r="D737" s="50">
        <v>0</v>
      </c>
      <c r="E737" s="54"/>
      <c r="H737">
        <v>0</v>
      </c>
    </row>
    <row r="738" ht="21" customHeight="1" spans="1:8">
      <c r="A738" s="35">
        <v>92</v>
      </c>
      <c r="B738" s="52" t="s">
        <v>551</v>
      </c>
      <c r="C738" s="53"/>
      <c r="D738" s="50">
        <v>0</v>
      </c>
      <c r="E738" s="54"/>
      <c r="H738">
        <v>0</v>
      </c>
    </row>
    <row r="739" ht="21" customHeight="1" spans="1:8">
      <c r="A739" s="35">
        <v>17840</v>
      </c>
      <c r="B739" s="52" t="s">
        <v>552</v>
      </c>
      <c r="C739" s="53"/>
      <c r="D739" s="50">
        <v>217</v>
      </c>
      <c r="E739" s="54"/>
      <c r="F739" s="40">
        <v>140.909090909091</v>
      </c>
      <c r="H739">
        <v>217</v>
      </c>
    </row>
    <row r="740" ht="21" customHeight="1" spans="1:8">
      <c r="A740" s="35">
        <v>10553</v>
      </c>
      <c r="B740" s="52" t="s">
        <v>553</v>
      </c>
      <c r="C740" s="53"/>
      <c r="D740" s="50">
        <v>1052</v>
      </c>
      <c r="E740" s="54"/>
      <c r="F740" s="40">
        <v>111.677282377919</v>
      </c>
      <c r="H740">
        <v>1052</v>
      </c>
    </row>
    <row r="741" ht="21" customHeight="1" spans="1:8">
      <c r="A741" s="35">
        <v>9817</v>
      </c>
      <c r="B741" s="52" t="s">
        <v>554</v>
      </c>
      <c r="C741" s="53"/>
      <c r="D741" s="50">
        <v>334</v>
      </c>
      <c r="E741" s="54"/>
      <c r="F741" s="40">
        <v>153.211009174312</v>
      </c>
      <c r="H741">
        <v>334</v>
      </c>
    </row>
    <row r="742" ht="21" customHeight="1" spans="1:8">
      <c r="A742" s="35">
        <v>0</v>
      </c>
      <c r="B742" s="52" t="s">
        <v>555</v>
      </c>
      <c r="C742" s="53"/>
      <c r="D742" s="50">
        <v>0</v>
      </c>
      <c r="E742" s="54"/>
      <c r="H742">
        <v>0</v>
      </c>
    </row>
    <row r="743" ht="21" customHeight="1" spans="1:8">
      <c r="A743" s="35">
        <v>36</v>
      </c>
      <c r="B743" s="52" t="s">
        <v>556</v>
      </c>
      <c r="C743" s="53"/>
      <c r="D743" s="50">
        <v>30</v>
      </c>
      <c r="E743" s="54"/>
      <c r="F743" s="40">
        <v>46.1538461538462</v>
      </c>
      <c r="H743">
        <v>30</v>
      </c>
    </row>
    <row r="744" ht="21" customHeight="1" spans="1:8">
      <c r="A744" s="35">
        <v>0</v>
      </c>
      <c r="B744" s="48" t="s">
        <v>557</v>
      </c>
      <c r="C744" s="53">
        <v>81</v>
      </c>
      <c r="D744" s="50">
        <v>81</v>
      </c>
      <c r="E744" s="54">
        <f t="shared" si="11"/>
        <v>100</v>
      </c>
      <c r="F744" s="40">
        <v>1012.5</v>
      </c>
      <c r="H744">
        <v>81</v>
      </c>
    </row>
    <row r="745" ht="21" customHeight="1" spans="1:8">
      <c r="A745" s="35">
        <v>0</v>
      </c>
      <c r="B745" s="52" t="s">
        <v>558</v>
      </c>
      <c r="C745" s="53"/>
      <c r="D745" s="50">
        <v>81</v>
      </c>
      <c r="E745" s="54"/>
      <c r="F745" s="40">
        <v>2700</v>
      </c>
      <c r="H745">
        <v>81</v>
      </c>
    </row>
    <row r="746" ht="21" customHeight="1" spans="1:8">
      <c r="A746" s="35">
        <v>17</v>
      </c>
      <c r="B746" s="52" t="s">
        <v>559</v>
      </c>
      <c r="C746" s="53"/>
      <c r="D746" s="50">
        <v>0</v>
      </c>
      <c r="E746" s="54"/>
      <c r="F746" s="40">
        <v>0</v>
      </c>
      <c r="H746">
        <v>0</v>
      </c>
    </row>
    <row r="747" ht="21" customHeight="1" spans="1:8">
      <c r="A747" s="35">
        <v>2315</v>
      </c>
      <c r="B747" s="48" t="s">
        <v>560</v>
      </c>
      <c r="C747" s="53">
        <v>110</v>
      </c>
      <c r="D747" s="50">
        <v>110</v>
      </c>
      <c r="E747" s="54">
        <f t="shared" si="11"/>
        <v>100</v>
      </c>
      <c r="F747" s="40">
        <v>82.089552238806</v>
      </c>
      <c r="H747">
        <v>110</v>
      </c>
    </row>
    <row r="748" ht="21" customHeight="1" spans="1:8">
      <c r="A748" s="35">
        <v>50</v>
      </c>
      <c r="B748" s="52" t="s">
        <v>561</v>
      </c>
      <c r="C748" s="53"/>
      <c r="D748" s="50">
        <v>0</v>
      </c>
      <c r="E748" s="54"/>
      <c r="H748">
        <v>0</v>
      </c>
    </row>
    <row r="749" ht="21" customHeight="1" spans="1:8">
      <c r="A749" s="35">
        <v>0</v>
      </c>
      <c r="B749" s="52" t="s">
        <v>562</v>
      </c>
      <c r="C749" s="53"/>
      <c r="D749" s="50">
        <v>0</v>
      </c>
      <c r="E749" s="54"/>
      <c r="H749">
        <v>0</v>
      </c>
    </row>
    <row r="750" ht="21" customHeight="1" spans="1:8">
      <c r="A750" s="35">
        <v>0</v>
      </c>
      <c r="B750" s="52" t="s">
        <v>563</v>
      </c>
      <c r="C750" s="53"/>
      <c r="D750" s="50">
        <v>110</v>
      </c>
      <c r="E750" s="54"/>
      <c r="F750" s="40">
        <v>82.089552238806</v>
      </c>
      <c r="H750">
        <v>110</v>
      </c>
    </row>
    <row r="751" ht="21" customHeight="1" spans="1:8">
      <c r="A751" s="35">
        <v>0</v>
      </c>
      <c r="B751" s="48" t="s">
        <v>564</v>
      </c>
      <c r="C751" s="53">
        <v>774</v>
      </c>
      <c r="D751" s="50">
        <v>774</v>
      </c>
      <c r="E751" s="54">
        <f t="shared" si="11"/>
        <v>100</v>
      </c>
      <c r="F751" s="40">
        <v>125.040387722132</v>
      </c>
      <c r="H751">
        <v>774</v>
      </c>
    </row>
    <row r="752" ht="21" customHeight="1" spans="1:8">
      <c r="A752" s="35">
        <v>0</v>
      </c>
      <c r="B752" s="52" t="s">
        <v>10</v>
      </c>
      <c r="C752" s="53"/>
      <c r="D752" s="50">
        <v>696</v>
      </c>
      <c r="E752" s="54"/>
      <c r="F752" s="40">
        <v>128.413284132841</v>
      </c>
      <c r="H752">
        <v>696</v>
      </c>
    </row>
    <row r="753" ht="21" customHeight="1" spans="1:8">
      <c r="A753" s="35">
        <v>0</v>
      </c>
      <c r="B753" s="52" t="s">
        <v>11</v>
      </c>
      <c r="C753" s="53"/>
      <c r="D753" s="50">
        <v>0</v>
      </c>
      <c r="E753" s="54"/>
      <c r="H753">
        <v>0</v>
      </c>
    </row>
    <row r="754" ht="21" customHeight="1" spans="1:8">
      <c r="A754" s="35">
        <v>0</v>
      </c>
      <c r="B754" s="52" t="s">
        <v>12</v>
      </c>
      <c r="C754" s="53"/>
      <c r="D754" s="50">
        <v>0</v>
      </c>
      <c r="E754" s="54"/>
      <c r="H754">
        <v>0</v>
      </c>
    </row>
    <row r="755" ht="21" customHeight="1" spans="1:8">
      <c r="A755" s="35">
        <v>0</v>
      </c>
      <c r="B755" s="52" t="s">
        <v>565</v>
      </c>
      <c r="C755" s="53"/>
      <c r="D755" s="50">
        <v>10</v>
      </c>
      <c r="E755" s="54"/>
      <c r="H755">
        <v>10</v>
      </c>
    </row>
    <row r="756" ht="21" customHeight="1" spans="1:8">
      <c r="A756" s="35">
        <v>0</v>
      </c>
      <c r="B756" s="52" t="s">
        <v>566</v>
      </c>
      <c r="C756" s="53"/>
      <c r="D756" s="50">
        <v>0</v>
      </c>
      <c r="E756" s="54"/>
      <c r="H756">
        <v>0</v>
      </c>
    </row>
    <row r="757" ht="21" customHeight="1" spans="1:8">
      <c r="A757" s="35">
        <v>0</v>
      </c>
      <c r="B757" s="52" t="s">
        <v>567</v>
      </c>
      <c r="C757" s="53"/>
      <c r="D757" s="50">
        <v>0</v>
      </c>
      <c r="E757" s="54"/>
      <c r="H757">
        <v>0</v>
      </c>
    </row>
    <row r="758" ht="21" customHeight="1" spans="1:8">
      <c r="A758" s="35">
        <v>0</v>
      </c>
      <c r="B758" s="52" t="s">
        <v>568</v>
      </c>
      <c r="C758" s="53"/>
      <c r="D758" s="50">
        <v>0</v>
      </c>
      <c r="E758" s="54"/>
      <c r="F758" s="40">
        <v>0</v>
      </c>
      <c r="H758">
        <v>0</v>
      </c>
    </row>
    <row r="759" ht="21" customHeight="1" spans="1:8">
      <c r="A759" s="35">
        <v>0</v>
      </c>
      <c r="B759" s="52" t="s">
        <v>19</v>
      </c>
      <c r="C759" s="53"/>
      <c r="D759" s="50">
        <v>0</v>
      </c>
      <c r="E759" s="54"/>
      <c r="H759">
        <v>0</v>
      </c>
    </row>
    <row r="760" ht="21" customHeight="1" spans="1:8">
      <c r="A760" s="35">
        <v>0</v>
      </c>
      <c r="B760" s="52" t="s">
        <v>569</v>
      </c>
      <c r="C760" s="53"/>
      <c r="D760" s="50">
        <v>68</v>
      </c>
      <c r="E760" s="54"/>
      <c r="F760" s="40">
        <v>89.4736842105263</v>
      </c>
      <c r="H760">
        <v>68</v>
      </c>
    </row>
    <row r="761" ht="21" customHeight="1" spans="2:8">
      <c r="B761" s="48" t="s">
        <v>570</v>
      </c>
      <c r="C761" s="53">
        <v>25</v>
      </c>
      <c r="D761" s="50">
        <v>25</v>
      </c>
      <c r="E761" s="54">
        <f t="shared" si="11"/>
        <v>100</v>
      </c>
      <c r="F761" s="40">
        <v>52.0833333333333</v>
      </c>
      <c r="H761">
        <v>25</v>
      </c>
    </row>
    <row r="762" ht="21" customHeight="1" spans="1:8">
      <c r="A762" s="35">
        <v>0</v>
      </c>
      <c r="B762" s="52" t="s">
        <v>571</v>
      </c>
      <c r="C762" s="53"/>
      <c r="D762" s="50">
        <v>0</v>
      </c>
      <c r="E762" s="54"/>
      <c r="H762">
        <v>0</v>
      </c>
    </row>
    <row r="763" ht="21" customHeight="1" spans="1:8">
      <c r="A763" s="35">
        <v>4677</v>
      </c>
      <c r="B763" s="52" t="s">
        <v>572</v>
      </c>
      <c r="C763" s="53"/>
      <c r="D763" s="50">
        <v>0</v>
      </c>
      <c r="E763" s="54"/>
      <c r="H763">
        <v>0</v>
      </c>
    </row>
    <row r="764" ht="21" customHeight="1" spans="1:8">
      <c r="A764" s="35">
        <v>0</v>
      </c>
      <c r="B764" s="52" t="s">
        <v>573</v>
      </c>
      <c r="C764" s="53"/>
      <c r="D764" s="50">
        <v>0</v>
      </c>
      <c r="E764" s="54"/>
      <c r="H764">
        <v>0</v>
      </c>
    </row>
    <row r="765" ht="21" customHeight="1" spans="1:8">
      <c r="A765" s="35">
        <v>0</v>
      </c>
      <c r="B765" s="52" t="s">
        <v>574</v>
      </c>
      <c r="C765" s="53"/>
      <c r="D765" s="50">
        <v>25</v>
      </c>
      <c r="E765" s="54"/>
      <c r="F765" s="40">
        <v>52.0833333333333</v>
      </c>
      <c r="H765">
        <v>25</v>
      </c>
    </row>
    <row r="766" ht="21" customHeight="1" spans="1:8">
      <c r="A766" s="35">
        <v>0</v>
      </c>
      <c r="B766" s="48" t="s">
        <v>575</v>
      </c>
      <c r="C766" s="53">
        <v>11306</v>
      </c>
      <c r="D766" s="50">
        <v>11306</v>
      </c>
      <c r="E766" s="54">
        <f t="shared" si="11"/>
        <v>100</v>
      </c>
      <c r="F766" s="40">
        <v>102.969034608379</v>
      </c>
      <c r="H766">
        <v>11306</v>
      </c>
    </row>
    <row r="767" ht="21" customHeight="1" spans="1:8">
      <c r="A767" s="35">
        <v>0</v>
      </c>
      <c r="B767" s="52" t="s">
        <v>576</v>
      </c>
      <c r="C767" s="53"/>
      <c r="D767" s="50">
        <v>1500</v>
      </c>
      <c r="E767" s="54"/>
      <c r="F767" s="40">
        <v>75</v>
      </c>
      <c r="H767">
        <v>1500</v>
      </c>
    </row>
    <row r="768" ht="21" customHeight="1" spans="1:8">
      <c r="A768" s="35">
        <v>0</v>
      </c>
      <c r="B768" s="52" t="s">
        <v>577</v>
      </c>
      <c r="C768" s="53"/>
      <c r="D768" s="50">
        <v>0</v>
      </c>
      <c r="E768" s="54"/>
      <c r="F768" s="40">
        <v>0</v>
      </c>
      <c r="H768">
        <v>0</v>
      </c>
    </row>
    <row r="769" ht="21" customHeight="1" spans="1:8">
      <c r="A769" s="35">
        <v>0</v>
      </c>
      <c r="B769" s="52" t="s">
        <v>578</v>
      </c>
      <c r="C769" s="53"/>
      <c r="D769" s="50">
        <v>9797</v>
      </c>
      <c r="E769" s="54"/>
      <c r="H769">
        <v>9797</v>
      </c>
    </row>
    <row r="770" ht="21" customHeight="1" spans="1:8">
      <c r="A770" s="35">
        <v>0</v>
      </c>
      <c r="B770" s="52" t="s">
        <v>579</v>
      </c>
      <c r="C770" s="53"/>
      <c r="D770" s="50">
        <v>9</v>
      </c>
      <c r="E770" s="54"/>
      <c r="H770">
        <v>9</v>
      </c>
    </row>
    <row r="771" ht="21" customHeight="1" spans="1:8">
      <c r="A771" s="35">
        <v>0</v>
      </c>
      <c r="B771" s="52" t="s">
        <v>580</v>
      </c>
      <c r="C771" s="53"/>
      <c r="D771" s="50">
        <v>0</v>
      </c>
      <c r="E771" s="54"/>
      <c r="H771">
        <v>0</v>
      </c>
    </row>
    <row r="772" ht="21" customHeight="1" spans="1:8">
      <c r="A772" s="35">
        <v>0</v>
      </c>
      <c r="B772" s="48" t="s">
        <v>581</v>
      </c>
      <c r="C772" s="53">
        <v>1380</v>
      </c>
      <c r="D772" s="50">
        <v>1380</v>
      </c>
      <c r="E772" s="54">
        <f t="shared" si="11"/>
        <v>100</v>
      </c>
      <c r="F772" s="40">
        <v>202.049780380674</v>
      </c>
      <c r="H772">
        <v>1380</v>
      </c>
    </row>
    <row r="773" ht="21" customHeight="1" spans="1:8">
      <c r="A773" s="35">
        <v>0</v>
      </c>
      <c r="B773" s="52" t="s">
        <v>582</v>
      </c>
      <c r="C773" s="53"/>
      <c r="D773" s="50">
        <v>1375</v>
      </c>
      <c r="E773" s="54"/>
      <c r="F773" s="40">
        <v>201.317715959004</v>
      </c>
      <c r="H773">
        <v>1375</v>
      </c>
    </row>
    <row r="774" ht="21" customHeight="1" spans="1:8">
      <c r="A774" s="35">
        <v>3265</v>
      </c>
      <c r="B774" s="52" t="s">
        <v>583</v>
      </c>
      <c r="C774" s="53"/>
      <c r="D774" s="50">
        <v>0</v>
      </c>
      <c r="E774" s="54"/>
      <c r="H774">
        <v>0</v>
      </c>
    </row>
    <row r="775" ht="21" customHeight="1" spans="1:8">
      <c r="A775" s="35">
        <v>0</v>
      </c>
      <c r="B775" s="52" t="s">
        <v>584</v>
      </c>
      <c r="C775" s="53"/>
      <c r="D775" s="50">
        <v>5</v>
      </c>
      <c r="E775" s="54"/>
      <c r="H775">
        <v>5</v>
      </c>
    </row>
    <row r="776" ht="21" customHeight="1" spans="1:8">
      <c r="A776" s="35">
        <v>0</v>
      </c>
      <c r="B776" s="48" t="s">
        <v>585</v>
      </c>
      <c r="C776" s="53">
        <v>37</v>
      </c>
      <c r="D776" s="50">
        <v>37</v>
      </c>
      <c r="E776" s="54">
        <f t="shared" ref="E776:E832" si="12">D776/C776*100</f>
        <v>100</v>
      </c>
      <c r="F776" s="40">
        <v>411.111111111111</v>
      </c>
      <c r="H776">
        <v>37</v>
      </c>
    </row>
    <row r="777" ht="21" customHeight="1" spans="1:8">
      <c r="A777" s="35">
        <v>0</v>
      </c>
      <c r="B777" s="52" t="s">
        <v>586</v>
      </c>
      <c r="C777" s="53"/>
      <c r="D777" s="50">
        <v>37</v>
      </c>
      <c r="E777" s="54"/>
      <c r="F777" s="40">
        <v>411.111111111111</v>
      </c>
      <c r="H777">
        <v>37</v>
      </c>
    </row>
    <row r="778" ht="21" customHeight="1" spans="1:8">
      <c r="A778" s="35">
        <v>0</v>
      </c>
      <c r="B778" s="52" t="s">
        <v>587</v>
      </c>
      <c r="C778" s="53"/>
      <c r="D778" s="50">
        <v>0</v>
      </c>
      <c r="E778" s="54"/>
      <c r="H778">
        <v>0</v>
      </c>
    </row>
    <row r="779" ht="21" customHeight="1" spans="1:8">
      <c r="A779" s="35">
        <v>0</v>
      </c>
      <c r="B779" s="48" t="s">
        <v>588</v>
      </c>
      <c r="C779" s="53">
        <v>30</v>
      </c>
      <c r="D779" s="50">
        <v>30</v>
      </c>
      <c r="E779" s="54">
        <f t="shared" si="12"/>
        <v>100</v>
      </c>
      <c r="F779" s="40">
        <v>15.1515151515152</v>
      </c>
      <c r="H779">
        <v>30</v>
      </c>
    </row>
    <row r="780" ht="21" customHeight="1" spans="1:8">
      <c r="A780" s="35">
        <v>0</v>
      </c>
      <c r="B780" s="52" t="s">
        <v>589</v>
      </c>
      <c r="C780" s="53"/>
      <c r="D780" s="50">
        <v>30</v>
      </c>
      <c r="E780" s="54"/>
      <c r="F780" s="40">
        <v>15.1515151515152</v>
      </c>
      <c r="H780">
        <v>30</v>
      </c>
    </row>
    <row r="781" ht="21" customHeight="1" spans="1:8">
      <c r="A781" s="35">
        <v>0</v>
      </c>
      <c r="B781" s="48" t="s">
        <v>590</v>
      </c>
      <c r="C781" s="53">
        <v>1386</v>
      </c>
      <c r="D781" s="50">
        <v>1386</v>
      </c>
      <c r="E781" s="54">
        <f t="shared" si="12"/>
        <v>100</v>
      </c>
      <c r="F781" s="40">
        <v>37.7040261153428</v>
      </c>
      <c r="H781">
        <v>1386</v>
      </c>
    </row>
    <row r="782" ht="21" customHeight="1" spans="1:8">
      <c r="A782" s="35">
        <v>3265</v>
      </c>
      <c r="B782" s="48" t="s">
        <v>591</v>
      </c>
      <c r="C782" s="53">
        <v>321</v>
      </c>
      <c r="D782" s="50">
        <v>321</v>
      </c>
      <c r="E782" s="54">
        <f t="shared" si="12"/>
        <v>100</v>
      </c>
      <c r="F782" s="40">
        <v>117.582417582418</v>
      </c>
      <c r="H782">
        <v>321</v>
      </c>
    </row>
    <row r="783" ht="21" customHeight="1" spans="2:8">
      <c r="B783" s="52" t="s">
        <v>10</v>
      </c>
      <c r="C783" s="53"/>
      <c r="D783" s="50">
        <v>291</v>
      </c>
      <c r="E783" s="54"/>
      <c r="F783" s="40">
        <v>108.582089552239</v>
      </c>
      <c r="H783">
        <v>291</v>
      </c>
    </row>
    <row r="784" ht="21" customHeight="1" spans="1:8">
      <c r="A784" s="35">
        <v>4041</v>
      </c>
      <c r="B784" s="52" t="s">
        <v>11</v>
      </c>
      <c r="C784" s="53"/>
      <c r="D784" s="50">
        <v>0</v>
      </c>
      <c r="E784" s="54"/>
      <c r="H784">
        <v>0</v>
      </c>
    </row>
    <row r="785" ht="21" customHeight="1" spans="1:8">
      <c r="A785" s="35">
        <v>628</v>
      </c>
      <c r="B785" s="52" t="s">
        <v>12</v>
      </c>
      <c r="C785" s="53"/>
      <c r="D785" s="50">
        <v>0</v>
      </c>
      <c r="E785" s="54"/>
      <c r="H785">
        <v>0</v>
      </c>
    </row>
    <row r="786" ht="21" customHeight="1" spans="1:8">
      <c r="A786" s="35">
        <v>2192</v>
      </c>
      <c r="B786" s="52" t="s">
        <v>592</v>
      </c>
      <c r="C786" s="53"/>
      <c r="D786" s="50">
        <v>0</v>
      </c>
      <c r="E786" s="54"/>
      <c r="H786">
        <v>0</v>
      </c>
    </row>
    <row r="787" ht="21" customHeight="1" spans="1:8">
      <c r="A787" s="35">
        <v>1173</v>
      </c>
      <c r="B787" s="52" t="s">
        <v>593</v>
      </c>
      <c r="C787" s="53"/>
      <c r="D787" s="50">
        <v>0</v>
      </c>
      <c r="E787" s="54"/>
      <c r="H787">
        <v>0</v>
      </c>
    </row>
    <row r="788" ht="21" customHeight="1" spans="1:8">
      <c r="A788" s="35">
        <v>48</v>
      </c>
      <c r="B788" s="52" t="s">
        <v>594</v>
      </c>
      <c r="C788" s="53"/>
      <c r="D788" s="50">
        <v>0</v>
      </c>
      <c r="E788" s="54"/>
      <c r="H788">
        <v>0</v>
      </c>
    </row>
    <row r="789" ht="21" customHeight="1" spans="1:8">
      <c r="A789" s="35">
        <v>0</v>
      </c>
      <c r="B789" s="52" t="s">
        <v>595</v>
      </c>
      <c r="C789" s="53"/>
      <c r="D789" s="50">
        <v>0</v>
      </c>
      <c r="E789" s="54"/>
      <c r="H789">
        <v>0</v>
      </c>
    </row>
    <row r="790" ht="21" customHeight="1" spans="1:8">
      <c r="A790" s="35">
        <v>0</v>
      </c>
      <c r="B790" s="52" t="s">
        <v>596</v>
      </c>
      <c r="C790" s="53"/>
      <c r="D790" s="50">
        <v>30</v>
      </c>
      <c r="E790" s="54"/>
      <c r="F790" s="40">
        <v>3000</v>
      </c>
      <c r="H790">
        <v>30</v>
      </c>
    </row>
    <row r="791" ht="21" customHeight="1" spans="1:8">
      <c r="A791" s="35">
        <v>0</v>
      </c>
      <c r="B791" s="48" t="s">
        <v>597</v>
      </c>
      <c r="C791" s="53">
        <v>79</v>
      </c>
      <c r="D791" s="50">
        <v>79</v>
      </c>
      <c r="E791" s="54">
        <f t="shared" si="12"/>
        <v>100</v>
      </c>
      <c r="F791" s="40">
        <v>111.267605633803</v>
      </c>
      <c r="H791">
        <v>79</v>
      </c>
    </row>
    <row r="792" ht="21" customHeight="1" spans="1:8">
      <c r="A792" s="35">
        <v>0</v>
      </c>
      <c r="B792" s="52" t="s">
        <v>598</v>
      </c>
      <c r="C792" s="53"/>
      <c r="D792" s="50">
        <v>0</v>
      </c>
      <c r="E792" s="54"/>
      <c r="F792" s="40">
        <v>0</v>
      </c>
      <c r="H792">
        <v>0</v>
      </c>
    </row>
    <row r="793" ht="21" customHeight="1" spans="1:8">
      <c r="A793" s="35">
        <v>0</v>
      </c>
      <c r="B793" s="52" t="s">
        <v>599</v>
      </c>
      <c r="C793" s="53"/>
      <c r="D793" s="50">
        <v>0</v>
      </c>
      <c r="E793" s="54"/>
      <c r="H793">
        <v>0</v>
      </c>
    </row>
    <row r="794" ht="21" customHeight="1" spans="1:8">
      <c r="A794" s="35">
        <v>0</v>
      </c>
      <c r="B794" s="52" t="s">
        <v>600</v>
      </c>
      <c r="C794" s="53"/>
      <c r="D794" s="50">
        <v>79</v>
      </c>
      <c r="E794" s="54"/>
      <c r="F794" s="40">
        <v>164.583333333333</v>
      </c>
      <c r="H794">
        <v>79</v>
      </c>
    </row>
    <row r="795" ht="21" customHeight="1" spans="1:8">
      <c r="A795" s="35">
        <v>18901</v>
      </c>
      <c r="B795" s="48" t="s">
        <v>601</v>
      </c>
      <c r="C795" s="53">
        <v>172</v>
      </c>
      <c r="D795" s="50">
        <v>172</v>
      </c>
      <c r="E795" s="54">
        <f t="shared" si="12"/>
        <v>100</v>
      </c>
      <c r="F795" s="40">
        <v>688</v>
      </c>
      <c r="H795">
        <v>172</v>
      </c>
    </row>
    <row r="796" ht="21" customHeight="1" spans="1:8">
      <c r="A796" s="35">
        <v>113</v>
      </c>
      <c r="B796" s="52" t="s">
        <v>602</v>
      </c>
      <c r="C796" s="53"/>
      <c r="D796" s="50">
        <v>10</v>
      </c>
      <c r="E796" s="54"/>
      <c r="H796">
        <v>10</v>
      </c>
    </row>
    <row r="797" ht="21" customHeight="1" spans="1:8">
      <c r="A797" s="35">
        <v>18733</v>
      </c>
      <c r="B797" s="52" t="s">
        <v>603</v>
      </c>
      <c r="C797" s="53"/>
      <c r="D797" s="50">
        <v>0</v>
      </c>
      <c r="E797" s="54"/>
      <c r="H797">
        <v>0</v>
      </c>
    </row>
    <row r="798" ht="21" customHeight="1" spans="1:8">
      <c r="A798" s="35">
        <v>55</v>
      </c>
      <c r="B798" s="52" t="s">
        <v>604</v>
      </c>
      <c r="C798" s="53"/>
      <c r="D798" s="50">
        <v>0</v>
      </c>
      <c r="E798" s="54"/>
      <c r="H798">
        <v>0</v>
      </c>
    </row>
    <row r="799" ht="21" customHeight="1" spans="2:8">
      <c r="B799" s="52" t="s">
        <v>605</v>
      </c>
      <c r="C799" s="53"/>
      <c r="D799" s="50">
        <v>0</v>
      </c>
      <c r="E799" s="54"/>
      <c r="H799">
        <v>0</v>
      </c>
    </row>
    <row r="800" ht="21" customHeight="1" spans="1:8">
      <c r="A800" s="47">
        <v>302</v>
      </c>
      <c r="B800" s="52" t="s">
        <v>606</v>
      </c>
      <c r="C800" s="53"/>
      <c r="D800" s="50">
        <v>0</v>
      </c>
      <c r="E800" s="54"/>
      <c r="H800">
        <v>0</v>
      </c>
    </row>
    <row r="801" ht="21" customHeight="1" spans="1:8">
      <c r="A801" s="47">
        <v>0</v>
      </c>
      <c r="B801" s="52" t="s">
        <v>607</v>
      </c>
      <c r="C801" s="53"/>
      <c r="D801" s="50">
        <v>0</v>
      </c>
      <c r="E801" s="54"/>
      <c r="H801">
        <v>0</v>
      </c>
    </row>
    <row r="802" ht="21" customHeight="1" spans="1:8">
      <c r="A802" s="47">
        <v>302</v>
      </c>
      <c r="B802" s="52" t="s">
        <v>608</v>
      </c>
      <c r="C802" s="53"/>
      <c r="D802" s="50">
        <v>162</v>
      </c>
      <c r="E802" s="54"/>
      <c r="F802" s="40">
        <v>648</v>
      </c>
      <c r="H802">
        <v>162</v>
      </c>
    </row>
    <row r="803" ht="21" customHeight="1" spans="1:8">
      <c r="A803" s="47">
        <v>9384</v>
      </c>
      <c r="B803" s="48" t="s">
        <v>609</v>
      </c>
      <c r="C803" s="53">
        <v>318</v>
      </c>
      <c r="D803" s="50">
        <v>318</v>
      </c>
      <c r="E803" s="54">
        <f t="shared" si="12"/>
        <v>100</v>
      </c>
      <c r="F803" s="40">
        <v>338.297872340425</v>
      </c>
      <c r="H803">
        <v>318</v>
      </c>
    </row>
    <row r="804" ht="21" customHeight="1" spans="1:8">
      <c r="A804" s="47">
        <v>733</v>
      </c>
      <c r="B804" s="52" t="s">
        <v>610</v>
      </c>
      <c r="C804" s="53"/>
      <c r="D804" s="50">
        <v>0</v>
      </c>
      <c r="E804" s="54"/>
      <c r="F804" s="40">
        <v>0</v>
      </c>
      <c r="H804">
        <v>0</v>
      </c>
    </row>
    <row r="805" ht="21" customHeight="1" spans="1:8">
      <c r="A805" s="47">
        <v>6</v>
      </c>
      <c r="B805" s="52" t="s">
        <v>611</v>
      </c>
      <c r="C805" s="53"/>
      <c r="D805" s="50">
        <v>318</v>
      </c>
      <c r="E805" s="54"/>
      <c r="F805" s="40">
        <v>412.987012987013</v>
      </c>
      <c r="H805">
        <v>318</v>
      </c>
    </row>
    <row r="806" ht="21" customHeight="1" spans="1:8">
      <c r="A806" s="47">
        <v>5</v>
      </c>
      <c r="B806" s="52" t="s">
        <v>612</v>
      </c>
      <c r="C806" s="53"/>
      <c r="D806" s="50">
        <v>0</v>
      </c>
      <c r="E806" s="54"/>
      <c r="H806">
        <v>0</v>
      </c>
    </row>
    <row r="807" ht="21" customHeight="1" spans="1:8">
      <c r="A807" s="47">
        <v>2</v>
      </c>
      <c r="B807" s="52" t="s">
        <v>613</v>
      </c>
      <c r="C807" s="53"/>
      <c r="D807" s="50">
        <v>0</v>
      </c>
      <c r="E807" s="54"/>
      <c r="H807">
        <v>0</v>
      </c>
    </row>
    <row r="808" ht="21" customHeight="1" spans="1:8">
      <c r="A808" s="47">
        <v>0</v>
      </c>
      <c r="B808" s="52" t="s">
        <v>614</v>
      </c>
      <c r="C808" s="53"/>
      <c r="D808" s="50">
        <v>0</v>
      </c>
      <c r="E808" s="54"/>
      <c r="H808">
        <v>0</v>
      </c>
    </row>
    <row r="809" ht="21" customHeight="1" spans="1:8">
      <c r="A809" s="47">
        <v>100</v>
      </c>
      <c r="B809" s="48" t="s">
        <v>615</v>
      </c>
      <c r="C809" s="53">
        <v>41</v>
      </c>
      <c r="D809" s="50">
        <v>41</v>
      </c>
      <c r="E809" s="54">
        <f t="shared" si="12"/>
        <v>100</v>
      </c>
      <c r="F809" s="40">
        <v>102.5</v>
      </c>
      <c r="H809">
        <v>41</v>
      </c>
    </row>
    <row r="810" ht="21" customHeight="1" spans="1:8">
      <c r="A810" s="47">
        <v>0</v>
      </c>
      <c r="B810" s="52" t="s">
        <v>616</v>
      </c>
      <c r="C810" s="53"/>
      <c r="D810" s="50">
        <v>40</v>
      </c>
      <c r="E810" s="54"/>
      <c r="F810" s="40">
        <v>100</v>
      </c>
      <c r="H810">
        <v>40</v>
      </c>
    </row>
    <row r="811" ht="21" customHeight="1" spans="1:8">
      <c r="A811" s="47">
        <v>0</v>
      </c>
      <c r="B811" s="52" t="s">
        <v>617</v>
      </c>
      <c r="C811" s="53"/>
      <c r="D811" s="50">
        <v>0</v>
      </c>
      <c r="E811" s="54"/>
      <c r="H811">
        <v>0</v>
      </c>
    </row>
    <row r="812" ht="21" customHeight="1" spans="1:8">
      <c r="A812" s="47">
        <v>0</v>
      </c>
      <c r="B812" s="52" t="s">
        <v>618</v>
      </c>
      <c r="C812" s="53"/>
      <c r="D812" s="50">
        <v>0</v>
      </c>
      <c r="E812" s="54"/>
      <c r="H812">
        <v>0</v>
      </c>
    </row>
    <row r="813" ht="21" customHeight="1" spans="1:8">
      <c r="A813" s="47">
        <v>620</v>
      </c>
      <c r="B813" s="52" t="s">
        <v>619</v>
      </c>
      <c r="C813" s="53"/>
      <c r="D813" s="50">
        <v>1</v>
      </c>
      <c r="E813" s="54"/>
      <c r="H813">
        <v>1</v>
      </c>
    </row>
    <row r="814" ht="21" customHeight="1" spans="1:8">
      <c r="A814" s="47">
        <v>440</v>
      </c>
      <c r="B814" s="52" t="s">
        <v>620</v>
      </c>
      <c r="C814" s="53"/>
      <c r="D814" s="50">
        <v>0</v>
      </c>
      <c r="E814" s="54"/>
      <c r="H814">
        <v>0</v>
      </c>
    </row>
    <row r="815" ht="21" customHeight="1" spans="1:8">
      <c r="A815" s="47">
        <v>0</v>
      </c>
      <c r="B815" s="52" t="s">
        <v>621</v>
      </c>
      <c r="C815" s="53"/>
      <c r="D815" s="50">
        <v>0</v>
      </c>
      <c r="E815" s="54"/>
      <c r="H815">
        <v>0</v>
      </c>
    </row>
    <row r="816" ht="21" customHeight="1" spans="1:8">
      <c r="A816" s="47">
        <v>0</v>
      </c>
      <c r="B816" s="48" t="s">
        <v>622</v>
      </c>
      <c r="C816" s="53">
        <v>43</v>
      </c>
      <c r="D816" s="50">
        <v>43</v>
      </c>
      <c r="E816" s="54">
        <f t="shared" si="12"/>
        <v>100</v>
      </c>
      <c r="F816" s="40">
        <v>1.38397167685871</v>
      </c>
      <c r="H816">
        <v>43</v>
      </c>
    </row>
    <row r="817" ht="21" customHeight="1" spans="1:8">
      <c r="A817" s="47">
        <v>0</v>
      </c>
      <c r="B817" s="52" t="s">
        <v>623</v>
      </c>
      <c r="C817" s="53"/>
      <c r="D817" s="50">
        <v>1</v>
      </c>
      <c r="E817" s="54"/>
      <c r="F817" s="40">
        <v>0.0437445319335083</v>
      </c>
      <c r="H817">
        <v>1</v>
      </c>
    </row>
    <row r="818" ht="21" customHeight="1" spans="1:8">
      <c r="A818" s="47">
        <v>0</v>
      </c>
      <c r="B818" s="52" t="s">
        <v>624</v>
      </c>
      <c r="C818" s="53"/>
      <c r="D818" s="50">
        <v>0</v>
      </c>
      <c r="E818" s="54"/>
      <c r="H818">
        <v>0</v>
      </c>
    </row>
    <row r="819" ht="21" customHeight="1" spans="1:8">
      <c r="A819" s="47">
        <v>0</v>
      </c>
      <c r="B819" s="52" t="s">
        <v>625</v>
      </c>
      <c r="C819" s="53"/>
      <c r="D819" s="50">
        <v>0</v>
      </c>
      <c r="E819" s="54"/>
      <c r="H819">
        <v>0</v>
      </c>
    </row>
    <row r="820" ht="21" customHeight="1" spans="1:8">
      <c r="A820" s="47">
        <v>0</v>
      </c>
      <c r="B820" s="52" t="s">
        <v>626</v>
      </c>
      <c r="C820" s="53"/>
      <c r="D820" s="50">
        <v>42</v>
      </c>
      <c r="E820" s="54"/>
      <c r="F820" s="40">
        <v>11.2903225806452</v>
      </c>
      <c r="H820">
        <v>42</v>
      </c>
    </row>
    <row r="821" ht="21" customHeight="1" spans="1:8">
      <c r="A821" s="47">
        <v>0</v>
      </c>
      <c r="B821" s="52" t="s">
        <v>627</v>
      </c>
      <c r="C821" s="53"/>
      <c r="D821" s="50">
        <v>0</v>
      </c>
      <c r="E821" s="54"/>
      <c r="F821" s="40">
        <v>0</v>
      </c>
      <c r="H821">
        <v>0</v>
      </c>
    </row>
    <row r="822" ht="21" customHeight="1" spans="1:8">
      <c r="A822" s="47">
        <v>0</v>
      </c>
      <c r="B822" s="48" t="s">
        <v>628</v>
      </c>
      <c r="C822" s="53"/>
      <c r="D822" s="50">
        <v>0</v>
      </c>
      <c r="E822" s="54"/>
      <c r="H822">
        <v>0</v>
      </c>
    </row>
    <row r="823" ht="21" customHeight="1" spans="1:8">
      <c r="A823" s="47">
        <v>0</v>
      </c>
      <c r="B823" s="52" t="s">
        <v>629</v>
      </c>
      <c r="C823" s="53"/>
      <c r="D823" s="50">
        <v>0</v>
      </c>
      <c r="E823" s="54"/>
      <c r="H823">
        <v>0</v>
      </c>
    </row>
    <row r="824" ht="21" customHeight="1" spans="1:8">
      <c r="A824" s="47">
        <v>0</v>
      </c>
      <c r="B824" s="52" t="s">
        <v>630</v>
      </c>
      <c r="C824" s="53"/>
      <c r="D824" s="50">
        <v>0</v>
      </c>
      <c r="E824" s="54"/>
      <c r="H824">
        <v>0</v>
      </c>
    </row>
    <row r="825" ht="21" customHeight="1" spans="1:8">
      <c r="A825" s="47">
        <v>0</v>
      </c>
      <c r="B825" s="48" t="s">
        <v>631</v>
      </c>
      <c r="C825" s="53"/>
      <c r="D825" s="50">
        <v>0</v>
      </c>
      <c r="E825" s="54"/>
      <c r="H825">
        <v>0</v>
      </c>
    </row>
    <row r="826" ht="21" customHeight="1" spans="1:8">
      <c r="A826" s="47">
        <v>0</v>
      </c>
      <c r="B826" s="52" t="s">
        <v>632</v>
      </c>
      <c r="C826" s="53"/>
      <c r="D826" s="50">
        <v>0</v>
      </c>
      <c r="E826" s="54"/>
      <c r="H826">
        <v>0</v>
      </c>
    </row>
    <row r="827" ht="21" customHeight="1" spans="1:8">
      <c r="A827" s="47">
        <v>0</v>
      </c>
      <c r="B827" s="52" t="s">
        <v>633</v>
      </c>
      <c r="C827" s="53"/>
      <c r="D827" s="50">
        <v>0</v>
      </c>
      <c r="E827" s="54"/>
      <c r="H827">
        <v>0</v>
      </c>
    </row>
    <row r="828" ht="21" customHeight="1" spans="1:8">
      <c r="A828" s="47">
        <v>0</v>
      </c>
      <c r="B828" s="48" t="s">
        <v>634</v>
      </c>
      <c r="C828" s="53"/>
      <c r="D828" s="50">
        <v>0</v>
      </c>
      <c r="E828" s="54"/>
      <c r="H828">
        <v>0</v>
      </c>
    </row>
    <row r="829" ht="21" customHeight="1" spans="1:8">
      <c r="A829" s="47">
        <v>440</v>
      </c>
      <c r="B829" s="52" t="s">
        <v>635</v>
      </c>
      <c r="C829" s="53"/>
      <c r="D829" s="50">
        <v>0</v>
      </c>
      <c r="E829" s="54"/>
      <c r="H829">
        <v>0</v>
      </c>
    </row>
    <row r="830" ht="21" customHeight="1" spans="1:8">
      <c r="A830" s="47">
        <v>0</v>
      </c>
      <c r="B830" s="48" t="s">
        <v>636</v>
      </c>
      <c r="C830" s="53"/>
      <c r="D830" s="50">
        <v>0</v>
      </c>
      <c r="E830" s="54"/>
      <c r="H830">
        <v>0</v>
      </c>
    </row>
    <row r="831" ht="21" customHeight="1" spans="1:8">
      <c r="A831" s="47">
        <v>3899</v>
      </c>
      <c r="B831" s="52" t="s">
        <v>637</v>
      </c>
      <c r="C831" s="53"/>
      <c r="D831" s="50">
        <v>0</v>
      </c>
      <c r="E831" s="54"/>
      <c r="H831">
        <v>0</v>
      </c>
    </row>
    <row r="832" ht="21" customHeight="1" spans="1:8">
      <c r="A832" s="47">
        <v>1667</v>
      </c>
      <c r="B832" s="48" t="s">
        <v>638</v>
      </c>
      <c r="C832" s="53">
        <v>100</v>
      </c>
      <c r="D832" s="50">
        <v>100</v>
      </c>
      <c r="E832" s="54">
        <f t="shared" si="12"/>
        <v>100</v>
      </c>
      <c r="F832" s="40">
        <v>151.515151515152</v>
      </c>
      <c r="H832">
        <v>100</v>
      </c>
    </row>
    <row r="833" ht="21" customHeight="1" spans="1:8">
      <c r="A833" s="47">
        <v>89</v>
      </c>
      <c r="B833" s="52" t="s">
        <v>639</v>
      </c>
      <c r="C833" s="53"/>
      <c r="D833" s="50">
        <v>0</v>
      </c>
      <c r="E833" s="54"/>
      <c r="H833">
        <v>0</v>
      </c>
    </row>
    <row r="834" ht="21" customHeight="1" spans="1:8">
      <c r="A834" s="47">
        <v>0</v>
      </c>
      <c r="B834" s="52" t="s">
        <v>640</v>
      </c>
      <c r="C834" s="53"/>
      <c r="D834" s="50">
        <v>0</v>
      </c>
      <c r="E834" s="54"/>
      <c r="H834">
        <v>0</v>
      </c>
    </row>
    <row r="835" ht="21" customHeight="1" spans="1:8">
      <c r="A835" s="47">
        <v>0</v>
      </c>
      <c r="B835" s="52" t="s">
        <v>641</v>
      </c>
      <c r="C835" s="53"/>
      <c r="D835" s="50">
        <v>100</v>
      </c>
      <c r="E835" s="54"/>
      <c r="F835" s="40">
        <v>208.333333333333</v>
      </c>
      <c r="H835">
        <v>100</v>
      </c>
    </row>
    <row r="836" ht="21" customHeight="1" spans="1:8">
      <c r="A836" s="47">
        <v>0</v>
      </c>
      <c r="B836" s="52" t="s">
        <v>642</v>
      </c>
      <c r="C836" s="53"/>
      <c r="D836" s="50">
        <v>0</v>
      </c>
      <c r="E836" s="54"/>
      <c r="F836" s="40">
        <v>0</v>
      </c>
      <c r="H836">
        <v>0</v>
      </c>
    </row>
    <row r="837" ht="21" customHeight="1" spans="1:8">
      <c r="A837" s="47">
        <v>0</v>
      </c>
      <c r="B837" s="52" t="s">
        <v>643</v>
      </c>
      <c r="C837" s="53"/>
      <c r="D837" s="50">
        <v>0</v>
      </c>
      <c r="E837" s="54"/>
      <c r="H837">
        <v>0</v>
      </c>
    </row>
    <row r="838" ht="21" customHeight="1" spans="1:8">
      <c r="A838" s="47">
        <v>0</v>
      </c>
      <c r="B838" s="48" t="s">
        <v>644</v>
      </c>
      <c r="C838" s="53"/>
      <c r="D838" s="50">
        <v>0</v>
      </c>
      <c r="E838" s="54"/>
      <c r="H838">
        <v>0</v>
      </c>
    </row>
    <row r="839" ht="21" customHeight="1" spans="1:8">
      <c r="A839" s="47">
        <v>0</v>
      </c>
      <c r="B839" s="52" t="s">
        <v>645</v>
      </c>
      <c r="C839" s="53"/>
      <c r="D839" s="50">
        <v>0</v>
      </c>
      <c r="E839" s="54"/>
      <c r="H839">
        <v>0</v>
      </c>
    </row>
    <row r="840" ht="21" customHeight="1" spans="1:8">
      <c r="A840" s="47">
        <v>0</v>
      </c>
      <c r="B840" s="48" t="s">
        <v>646</v>
      </c>
      <c r="C840" s="53"/>
      <c r="D840" s="50">
        <v>0</v>
      </c>
      <c r="E840" s="54"/>
      <c r="H840">
        <v>0</v>
      </c>
    </row>
    <row r="841" ht="21" customHeight="1" spans="1:8">
      <c r="A841" s="47">
        <v>0</v>
      </c>
      <c r="B841" s="52" t="s">
        <v>647</v>
      </c>
      <c r="C841" s="53"/>
      <c r="D841" s="50">
        <v>0</v>
      </c>
      <c r="E841" s="54"/>
      <c r="H841">
        <v>0</v>
      </c>
    </row>
    <row r="842" ht="21" customHeight="1" spans="1:8">
      <c r="A842" s="47">
        <v>2143</v>
      </c>
      <c r="B842" s="48" t="s">
        <v>648</v>
      </c>
      <c r="C842" s="53"/>
      <c r="D842" s="50">
        <v>0</v>
      </c>
      <c r="E842" s="54"/>
      <c r="H842">
        <v>0</v>
      </c>
    </row>
    <row r="843" ht="21" customHeight="1" spans="1:8">
      <c r="A843" s="47">
        <v>1662</v>
      </c>
      <c r="B843" s="52" t="s">
        <v>10</v>
      </c>
      <c r="C843" s="53"/>
      <c r="D843" s="50">
        <v>0</v>
      </c>
      <c r="E843" s="54"/>
      <c r="H843">
        <v>0</v>
      </c>
    </row>
    <row r="844" ht="21" customHeight="1" spans="1:8">
      <c r="A844" s="47">
        <v>1068</v>
      </c>
      <c r="B844" s="52" t="s">
        <v>11</v>
      </c>
      <c r="C844" s="53"/>
      <c r="D844" s="50">
        <v>0</v>
      </c>
      <c r="E844" s="54"/>
      <c r="H844">
        <v>0</v>
      </c>
    </row>
    <row r="845" ht="21" customHeight="1" spans="1:8">
      <c r="A845" s="47">
        <v>101</v>
      </c>
      <c r="B845" s="52" t="s">
        <v>12</v>
      </c>
      <c r="C845" s="53"/>
      <c r="D845" s="50">
        <v>0</v>
      </c>
      <c r="E845" s="54"/>
      <c r="H845">
        <v>0</v>
      </c>
    </row>
    <row r="846" ht="21" customHeight="1" spans="1:8">
      <c r="A846" s="47">
        <v>0</v>
      </c>
      <c r="B846" s="52" t="s">
        <v>649</v>
      </c>
      <c r="C846" s="53"/>
      <c r="D846" s="50">
        <v>0</v>
      </c>
      <c r="E846" s="54"/>
      <c r="H846">
        <v>0</v>
      </c>
    </row>
    <row r="847" ht="21" customHeight="1" spans="1:8">
      <c r="A847" s="47">
        <v>0</v>
      </c>
      <c r="B847" s="52" t="s">
        <v>650</v>
      </c>
      <c r="C847" s="53"/>
      <c r="D847" s="50">
        <v>0</v>
      </c>
      <c r="E847" s="54"/>
      <c r="H847">
        <v>0</v>
      </c>
    </row>
    <row r="848" ht="21" customHeight="1" spans="1:8">
      <c r="A848" s="47">
        <v>0</v>
      </c>
      <c r="B848" s="52" t="s">
        <v>651</v>
      </c>
      <c r="C848" s="53"/>
      <c r="D848" s="50">
        <v>0</v>
      </c>
      <c r="E848" s="54"/>
      <c r="H848">
        <v>0</v>
      </c>
    </row>
    <row r="849" ht="21" customHeight="1" spans="1:8">
      <c r="A849" s="47">
        <v>0</v>
      </c>
      <c r="B849" s="52" t="s">
        <v>652</v>
      </c>
      <c r="C849" s="53"/>
      <c r="D849" s="50">
        <v>0</v>
      </c>
      <c r="E849" s="54"/>
      <c r="H849">
        <v>0</v>
      </c>
    </row>
    <row r="850" ht="21" customHeight="1" spans="1:8">
      <c r="A850" s="47">
        <v>493</v>
      </c>
      <c r="B850" s="52" t="s">
        <v>653</v>
      </c>
      <c r="C850" s="53"/>
      <c r="D850" s="50">
        <v>0</v>
      </c>
      <c r="E850" s="54"/>
      <c r="H850">
        <v>0</v>
      </c>
    </row>
    <row r="851" ht="21" customHeight="1" spans="1:8">
      <c r="A851" s="47">
        <v>95</v>
      </c>
      <c r="B851" s="52" t="s">
        <v>654</v>
      </c>
      <c r="C851" s="53"/>
      <c r="D851" s="50">
        <v>0</v>
      </c>
      <c r="E851" s="54"/>
      <c r="H851">
        <v>0</v>
      </c>
    </row>
    <row r="852" ht="21" customHeight="1" spans="1:8">
      <c r="A852" s="47">
        <v>26</v>
      </c>
      <c r="B852" s="52" t="s">
        <v>655</v>
      </c>
      <c r="C852" s="53"/>
      <c r="D852" s="50">
        <v>0</v>
      </c>
      <c r="E852" s="54"/>
      <c r="H852">
        <v>0</v>
      </c>
    </row>
    <row r="853" ht="21" customHeight="1" spans="1:8">
      <c r="A853" s="47">
        <v>0</v>
      </c>
      <c r="B853" s="52" t="s">
        <v>53</v>
      </c>
      <c r="C853" s="53"/>
      <c r="D853" s="50">
        <v>0</v>
      </c>
      <c r="E853" s="54"/>
      <c r="H853">
        <v>0</v>
      </c>
    </row>
    <row r="854" ht="21" customHeight="1" spans="1:8">
      <c r="A854" s="47">
        <v>69</v>
      </c>
      <c r="B854" s="52" t="s">
        <v>656</v>
      </c>
      <c r="C854" s="53"/>
      <c r="D854" s="50">
        <v>0</v>
      </c>
      <c r="E854" s="54"/>
      <c r="H854">
        <v>0</v>
      </c>
    </row>
    <row r="855" ht="21" customHeight="1" spans="1:8">
      <c r="A855" s="47">
        <v>0</v>
      </c>
      <c r="B855" s="52" t="s">
        <v>19</v>
      </c>
      <c r="C855" s="53"/>
      <c r="D855" s="50">
        <v>0</v>
      </c>
      <c r="E855" s="54"/>
      <c r="H855">
        <v>0</v>
      </c>
    </row>
    <row r="856" ht="21" customHeight="1" spans="1:8">
      <c r="A856" s="47">
        <v>0</v>
      </c>
      <c r="B856" s="52" t="s">
        <v>657</v>
      </c>
      <c r="C856" s="53"/>
      <c r="D856" s="50">
        <v>0</v>
      </c>
      <c r="E856" s="54"/>
      <c r="H856">
        <v>0</v>
      </c>
    </row>
    <row r="857" ht="21" customHeight="1" spans="1:8">
      <c r="A857" s="47">
        <v>2216</v>
      </c>
      <c r="B857" s="48" t="s">
        <v>658</v>
      </c>
      <c r="C857" s="53">
        <v>312</v>
      </c>
      <c r="D857" s="50">
        <v>312</v>
      </c>
      <c r="E857" s="54">
        <f t="shared" ref="E857:E884" si="13">D857/C857*100</f>
        <v>100</v>
      </c>
      <c r="H857">
        <v>312</v>
      </c>
    </row>
    <row r="858" ht="21" customHeight="1" spans="1:8">
      <c r="A858" s="47">
        <v>157</v>
      </c>
      <c r="B858" s="52" t="s">
        <v>659</v>
      </c>
      <c r="C858" s="53"/>
      <c r="D858" s="50">
        <v>312</v>
      </c>
      <c r="E858" s="54"/>
      <c r="H858">
        <v>312</v>
      </c>
    </row>
    <row r="859" ht="21" customHeight="1" spans="1:8">
      <c r="A859" s="47">
        <v>51</v>
      </c>
      <c r="B859" s="48" t="s">
        <v>660</v>
      </c>
      <c r="C859" s="53">
        <v>4472</v>
      </c>
      <c r="D859" s="50">
        <v>4472</v>
      </c>
      <c r="E859" s="54">
        <f t="shared" si="13"/>
        <v>100</v>
      </c>
      <c r="F859" s="40">
        <v>193.593073593074</v>
      </c>
      <c r="H859">
        <v>4472</v>
      </c>
    </row>
    <row r="860" ht="21" customHeight="1" spans="1:8">
      <c r="A860" s="47">
        <v>0</v>
      </c>
      <c r="B860" s="48" t="s">
        <v>661</v>
      </c>
      <c r="C860" s="53">
        <v>1386</v>
      </c>
      <c r="D860" s="50">
        <v>1386</v>
      </c>
      <c r="E860" s="54">
        <f t="shared" si="13"/>
        <v>100</v>
      </c>
      <c r="F860" s="40">
        <v>136.551724137931</v>
      </c>
      <c r="H860">
        <v>1386</v>
      </c>
    </row>
    <row r="861" ht="21" customHeight="1" spans="1:8">
      <c r="A861" s="47">
        <v>32</v>
      </c>
      <c r="B861" s="52" t="s">
        <v>10</v>
      </c>
      <c r="C861" s="53"/>
      <c r="D861" s="50">
        <v>332</v>
      </c>
      <c r="E861" s="54"/>
      <c r="F861" s="40">
        <v>124.812030075188</v>
      </c>
      <c r="H861">
        <v>332</v>
      </c>
    </row>
    <row r="862" ht="21" customHeight="1" spans="1:8">
      <c r="A862" s="47">
        <v>1320</v>
      </c>
      <c r="B862" s="52" t="s">
        <v>11</v>
      </c>
      <c r="C862" s="53"/>
      <c r="D862" s="50">
        <v>0</v>
      </c>
      <c r="E862" s="54"/>
      <c r="H862">
        <v>0</v>
      </c>
    </row>
    <row r="863" ht="21" customHeight="1" spans="1:8">
      <c r="A863" s="47">
        <v>656</v>
      </c>
      <c r="B863" s="52" t="s">
        <v>12</v>
      </c>
      <c r="C863" s="53"/>
      <c r="D863" s="50">
        <v>0</v>
      </c>
      <c r="E863" s="54"/>
      <c r="H863">
        <v>0</v>
      </c>
    </row>
    <row r="864" ht="21" customHeight="1" spans="1:8">
      <c r="A864" s="47">
        <v>339</v>
      </c>
      <c r="B864" s="52" t="s">
        <v>662</v>
      </c>
      <c r="C864" s="53"/>
      <c r="D864" s="50">
        <v>428</v>
      </c>
      <c r="E864" s="54"/>
      <c r="F864" s="40">
        <v>119.887955182073</v>
      </c>
      <c r="H864">
        <v>428</v>
      </c>
    </row>
    <row r="865" ht="21" customHeight="1" spans="1:8">
      <c r="A865" s="47">
        <v>0</v>
      </c>
      <c r="B865" s="52" t="s">
        <v>663</v>
      </c>
      <c r="C865" s="53"/>
      <c r="D865" s="50">
        <v>0</v>
      </c>
      <c r="E865" s="54"/>
      <c r="H865">
        <v>0</v>
      </c>
    </row>
    <row r="866" ht="21" customHeight="1" spans="1:8">
      <c r="A866" s="47">
        <v>0</v>
      </c>
      <c r="B866" s="52" t="s">
        <v>664</v>
      </c>
      <c r="C866" s="53"/>
      <c r="D866" s="50">
        <v>0</v>
      </c>
      <c r="E866" s="54"/>
      <c r="F866" s="40">
        <v>0</v>
      </c>
      <c r="H866">
        <v>0</v>
      </c>
    </row>
    <row r="867" ht="21" customHeight="1" spans="1:8">
      <c r="A867" s="47">
        <v>222</v>
      </c>
      <c r="B867" s="52" t="s">
        <v>665</v>
      </c>
      <c r="C867" s="53"/>
      <c r="D867" s="50">
        <v>0</v>
      </c>
      <c r="E867" s="54"/>
      <c r="H867">
        <v>0</v>
      </c>
    </row>
    <row r="868" ht="21" customHeight="1" spans="1:8">
      <c r="A868" s="47">
        <v>0</v>
      </c>
      <c r="B868" s="52" t="s">
        <v>666</v>
      </c>
      <c r="C868" s="53"/>
      <c r="D868" s="50">
        <v>0</v>
      </c>
      <c r="E868" s="54"/>
      <c r="H868">
        <v>0</v>
      </c>
    </row>
    <row r="869" ht="21" customHeight="1" spans="1:8">
      <c r="A869" s="47">
        <v>0</v>
      </c>
      <c r="B869" s="52" t="s">
        <v>667</v>
      </c>
      <c r="C869" s="53"/>
      <c r="D869" s="50">
        <v>190</v>
      </c>
      <c r="E869" s="54"/>
      <c r="F869" s="40">
        <v>106.145251396648</v>
      </c>
      <c r="H869">
        <v>190</v>
      </c>
    </row>
    <row r="870" ht="21" customHeight="1" spans="1:8">
      <c r="A870" s="47">
        <v>117</v>
      </c>
      <c r="B870" s="52" t="s">
        <v>668</v>
      </c>
      <c r="C870" s="53"/>
      <c r="D870" s="50">
        <v>0</v>
      </c>
      <c r="E870" s="54"/>
      <c r="H870">
        <v>0</v>
      </c>
    </row>
    <row r="871" ht="21" customHeight="1" spans="1:8">
      <c r="A871" s="47">
        <v>8762</v>
      </c>
      <c r="B871" s="52" t="s">
        <v>669</v>
      </c>
      <c r="C871" s="53"/>
      <c r="D871" s="50">
        <v>436</v>
      </c>
      <c r="E871" s="54"/>
      <c r="F871" s="40">
        <v>238.251366120219</v>
      </c>
      <c r="H871">
        <v>436</v>
      </c>
    </row>
    <row r="872" ht="21" customHeight="1" spans="1:8">
      <c r="A872" s="47">
        <v>3310</v>
      </c>
      <c r="B872" s="48" t="s">
        <v>670</v>
      </c>
      <c r="C872" s="53">
        <v>624</v>
      </c>
      <c r="D872" s="50">
        <v>624</v>
      </c>
      <c r="E872" s="54">
        <f t="shared" si="13"/>
        <v>100</v>
      </c>
      <c r="F872" s="40">
        <v>105.762711864407</v>
      </c>
      <c r="H872">
        <v>624</v>
      </c>
    </row>
    <row r="873" ht="21" customHeight="1" spans="1:8">
      <c r="A873" s="47">
        <v>1062</v>
      </c>
      <c r="B873" s="52" t="s">
        <v>671</v>
      </c>
      <c r="C873" s="53"/>
      <c r="D873" s="50">
        <v>624</v>
      </c>
      <c r="E873" s="54"/>
      <c r="F873" s="40">
        <v>105.762711864407</v>
      </c>
      <c r="H873">
        <v>624</v>
      </c>
    </row>
    <row r="874" ht="21" customHeight="1" spans="1:8">
      <c r="A874" s="47">
        <v>452</v>
      </c>
      <c r="B874" s="48" t="s">
        <v>672</v>
      </c>
      <c r="C874" s="53">
        <v>1925</v>
      </c>
      <c r="D874" s="50">
        <v>1925</v>
      </c>
      <c r="E874" s="54">
        <f t="shared" si="13"/>
        <v>100</v>
      </c>
      <c r="F874" s="40">
        <v>385.771543086172</v>
      </c>
      <c r="H874">
        <v>1925</v>
      </c>
    </row>
    <row r="875" ht="21" customHeight="1" spans="1:8">
      <c r="A875" s="47">
        <v>0</v>
      </c>
      <c r="B875" s="52" t="s">
        <v>673</v>
      </c>
      <c r="C875" s="53"/>
      <c r="D875" s="50">
        <v>603</v>
      </c>
      <c r="E875" s="54"/>
      <c r="F875" s="40">
        <v>670</v>
      </c>
      <c r="H875">
        <v>603</v>
      </c>
    </row>
    <row r="876" ht="21" customHeight="1" spans="1:8">
      <c r="A876" s="47">
        <v>0</v>
      </c>
      <c r="B876" s="52" t="s">
        <v>674</v>
      </c>
      <c r="C876" s="53"/>
      <c r="D876" s="50">
        <v>1322</v>
      </c>
      <c r="E876" s="54"/>
      <c r="F876" s="40">
        <v>323.227383863081</v>
      </c>
      <c r="H876">
        <v>1322</v>
      </c>
    </row>
    <row r="877" ht="21" customHeight="1" spans="1:8">
      <c r="A877" s="47">
        <v>0</v>
      </c>
      <c r="B877" s="48" t="s">
        <v>675</v>
      </c>
      <c r="C877" s="53">
        <v>351</v>
      </c>
      <c r="D877" s="50">
        <v>351</v>
      </c>
      <c r="E877" s="54">
        <f t="shared" si="13"/>
        <v>100</v>
      </c>
      <c r="F877" s="40">
        <v>305.217391304348</v>
      </c>
      <c r="H877">
        <v>351</v>
      </c>
    </row>
    <row r="878" ht="21" customHeight="1" spans="1:8">
      <c r="A878" s="47">
        <v>0</v>
      </c>
      <c r="B878" s="52" t="s">
        <v>676</v>
      </c>
      <c r="C878" s="53"/>
      <c r="D878" s="50">
        <v>351</v>
      </c>
      <c r="E878" s="54"/>
      <c r="F878" s="40">
        <v>305.217391304348</v>
      </c>
      <c r="H878">
        <v>351</v>
      </c>
    </row>
    <row r="879" ht="21" customHeight="1" spans="1:8">
      <c r="A879" s="47">
        <v>0</v>
      </c>
      <c r="B879" s="48" t="s">
        <v>677</v>
      </c>
      <c r="C879" s="53"/>
      <c r="D879" s="50">
        <v>0</v>
      </c>
      <c r="E879" s="54"/>
      <c r="H879">
        <v>0</v>
      </c>
    </row>
    <row r="880" ht="21" customHeight="1" spans="1:8">
      <c r="A880" s="47">
        <v>0</v>
      </c>
      <c r="B880" s="52" t="s">
        <v>678</v>
      </c>
      <c r="C880" s="53"/>
      <c r="D880" s="50">
        <v>0</v>
      </c>
      <c r="E880" s="54"/>
      <c r="H880">
        <v>0</v>
      </c>
    </row>
    <row r="881" ht="21" customHeight="1" spans="1:8">
      <c r="A881" s="47">
        <v>1796</v>
      </c>
      <c r="B881" s="48" t="s">
        <v>679</v>
      </c>
      <c r="C881" s="53">
        <v>186</v>
      </c>
      <c r="D881" s="50">
        <v>186</v>
      </c>
      <c r="E881" s="54">
        <f t="shared" si="13"/>
        <v>100</v>
      </c>
      <c r="F881" s="40">
        <v>204.395604395604</v>
      </c>
      <c r="H881">
        <v>186</v>
      </c>
    </row>
    <row r="882" ht="21" customHeight="1" spans="1:8">
      <c r="A882" s="47">
        <v>3623</v>
      </c>
      <c r="B882" s="52" t="s">
        <v>680</v>
      </c>
      <c r="C882" s="53"/>
      <c r="D882" s="50">
        <v>186</v>
      </c>
      <c r="E882" s="54"/>
      <c r="F882" s="40">
        <v>204.395604395604</v>
      </c>
      <c r="H882">
        <v>186</v>
      </c>
    </row>
    <row r="883" ht="21" customHeight="1" spans="1:8">
      <c r="A883" s="47">
        <v>1251</v>
      </c>
      <c r="B883" s="48" t="s">
        <v>681</v>
      </c>
      <c r="C883" s="53">
        <v>30816</v>
      </c>
      <c r="D883" s="50">
        <v>30349</v>
      </c>
      <c r="E883" s="54">
        <f t="shared" si="13"/>
        <v>98.4845534787124</v>
      </c>
      <c r="F883" s="40">
        <v>145.663546916247</v>
      </c>
      <c r="H883">
        <v>30349</v>
      </c>
    </row>
    <row r="884" ht="21" customHeight="1" spans="1:8">
      <c r="A884" s="47">
        <v>716</v>
      </c>
      <c r="B884" s="48" t="s">
        <v>682</v>
      </c>
      <c r="C884" s="53">
        <v>4490</v>
      </c>
      <c r="D884" s="50">
        <v>4490</v>
      </c>
      <c r="E884" s="54">
        <f t="shared" si="13"/>
        <v>100</v>
      </c>
      <c r="F884" s="40">
        <v>90.2331189710611</v>
      </c>
      <c r="H884">
        <v>4490</v>
      </c>
    </row>
    <row r="885" ht="21" customHeight="1" spans="1:8">
      <c r="A885" s="47">
        <v>0</v>
      </c>
      <c r="B885" s="52" t="s">
        <v>10</v>
      </c>
      <c r="C885" s="53"/>
      <c r="D885" s="50">
        <v>1289</v>
      </c>
      <c r="E885" s="54"/>
      <c r="F885" s="40">
        <v>108.593091828138</v>
      </c>
      <c r="H885">
        <v>1289</v>
      </c>
    </row>
    <row r="886" ht="21" customHeight="1" spans="1:8">
      <c r="A886" s="47">
        <v>109</v>
      </c>
      <c r="B886" s="52" t="s">
        <v>11</v>
      </c>
      <c r="C886" s="53"/>
      <c r="D886" s="50">
        <v>0</v>
      </c>
      <c r="E886" s="54"/>
      <c r="H886">
        <v>0</v>
      </c>
    </row>
    <row r="887" ht="21" customHeight="1" spans="1:8">
      <c r="A887" s="47">
        <v>797</v>
      </c>
      <c r="B887" s="52" t="s">
        <v>12</v>
      </c>
      <c r="C887" s="53"/>
      <c r="D887" s="50">
        <v>0</v>
      </c>
      <c r="E887" s="54"/>
      <c r="H887">
        <v>0</v>
      </c>
    </row>
    <row r="888" ht="21" customHeight="1" spans="1:8">
      <c r="A888" s="47">
        <v>750</v>
      </c>
      <c r="B888" s="52" t="s">
        <v>19</v>
      </c>
      <c r="C888" s="53"/>
      <c r="D888" s="50">
        <v>949</v>
      </c>
      <c r="E888" s="54"/>
      <c r="F888" s="40">
        <v>115.731707317073</v>
      </c>
      <c r="H888">
        <v>949</v>
      </c>
    </row>
    <row r="889" ht="21" customHeight="1" spans="1:8">
      <c r="A889" s="47">
        <v>806</v>
      </c>
      <c r="B889" s="52" t="s">
        <v>683</v>
      </c>
      <c r="C889" s="53"/>
      <c r="D889" s="50">
        <v>0</v>
      </c>
      <c r="E889" s="54"/>
      <c r="H889">
        <v>0</v>
      </c>
    </row>
    <row r="890" ht="21" customHeight="1" spans="1:8">
      <c r="A890" s="47">
        <v>33</v>
      </c>
      <c r="B890" s="52" t="s">
        <v>684</v>
      </c>
      <c r="C890" s="53"/>
      <c r="D890" s="50">
        <v>114</v>
      </c>
      <c r="E890" s="54"/>
      <c r="F890" s="40">
        <v>56.7164179104478</v>
      </c>
      <c r="H890">
        <v>114</v>
      </c>
    </row>
    <row r="891" ht="21" customHeight="1" spans="1:8">
      <c r="A891" s="47">
        <v>10</v>
      </c>
      <c r="B891" s="52" t="s">
        <v>685</v>
      </c>
      <c r="C891" s="53"/>
      <c r="D891" s="50">
        <v>122</v>
      </c>
      <c r="E891" s="54"/>
      <c r="F891" s="40">
        <v>244</v>
      </c>
      <c r="H891">
        <v>122</v>
      </c>
    </row>
    <row r="892" ht="21" customHeight="1" spans="1:8">
      <c r="A892" s="47">
        <v>0</v>
      </c>
      <c r="B892" s="52" t="s">
        <v>686</v>
      </c>
      <c r="C892" s="53"/>
      <c r="D892" s="50">
        <v>83</v>
      </c>
      <c r="E892" s="54"/>
      <c r="F892" s="40">
        <v>1383.33333333333</v>
      </c>
      <c r="H892">
        <v>83</v>
      </c>
    </row>
    <row r="893" ht="21" customHeight="1" spans="1:8">
      <c r="A893" s="47">
        <v>0</v>
      </c>
      <c r="B893" s="52" t="s">
        <v>687</v>
      </c>
      <c r="C893" s="53"/>
      <c r="D893" s="50">
        <v>17</v>
      </c>
      <c r="E893" s="54"/>
      <c r="H893">
        <v>17</v>
      </c>
    </row>
    <row r="894" ht="21" customHeight="1" spans="1:8">
      <c r="A894" s="47">
        <v>763</v>
      </c>
      <c r="B894" s="52" t="s">
        <v>688</v>
      </c>
      <c r="C894" s="53"/>
      <c r="D894" s="50">
        <v>0</v>
      </c>
      <c r="E894" s="54"/>
      <c r="H894">
        <v>0</v>
      </c>
    </row>
    <row r="895" ht="21" customHeight="1" spans="1:8">
      <c r="A895" s="47">
        <v>1023</v>
      </c>
      <c r="B895" s="52" t="s">
        <v>689</v>
      </c>
      <c r="C895" s="53"/>
      <c r="D895" s="50">
        <v>60</v>
      </c>
      <c r="E895" s="54"/>
      <c r="H895">
        <v>60</v>
      </c>
    </row>
    <row r="896" ht="21" customHeight="1" spans="1:8">
      <c r="A896" s="47">
        <v>1000</v>
      </c>
      <c r="B896" s="52" t="s">
        <v>690</v>
      </c>
      <c r="C896" s="53"/>
      <c r="D896" s="50">
        <v>0</v>
      </c>
      <c r="E896" s="54"/>
      <c r="H896">
        <v>0</v>
      </c>
    </row>
    <row r="897" ht="21" customHeight="1" spans="1:8">
      <c r="A897" s="47">
        <v>23</v>
      </c>
      <c r="B897" s="52" t="s">
        <v>691</v>
      </c>
      <c r="C897" s="53"/>
      <c r="D897" s="50">
        <v>0</v>
      </c>
      <c r="E897" s="54"/>
      <c r="H897">
        <v>0</v>
      </c>
    </row>
    <row r="898" ht="21" customHeight="1" spans="1:8">
      <c r="A898" s="47">
        <v>150</v>
      </c>
      <c r="B898" s="52" t="s">
        <v>692</v>
      </c>
      <c r="C898" s="53"/>
      <c r="D898" s="50">
        <v>0</v>
      </c>
      <c r="E898" s="54"/>
      <c r="H898">
        <v>0</v>
      </c>
    </row>
    <row r="899" ht="21" customHeight="1" spans="1:8">
      <c r="A899" s="47">
        <v>86</v>
      </c>
      <c r="B899" s="52" t="s">
        <v>693</v>
      </c>
      <c r="C899" s="53"/>
      <c r="D899" s="50">
        <v>0</v>
      </c>
      <c r="E899" s="54"/>
      <c r="H899">
        <v>0</v>
      </c>
    </row>
    <row r="900" ht="21" customHeight="1" spans="1:8">
      <c r="A900" s="47">
        <v>0</v>
      </c>
      <c r="B900" s="52" t="s">
        <v>694</v>
      </c>
      <c r="C900" s="53"/>
      <c r="D900" s="50">
        <v>215</v>
      </c>
      <c r="E900" s="54"/>
      <c r="F900" s="40">
        <v>12.9987908101572</v>
      </c>
      <c r="H900">
        <v>215</v>
      </c>
    </row>
    <row r="901" ht="21" customHeight="1" spans="1:8">
      <c r="A901" s="47">
        <v>14</v>
      </c>
      <c r="B901" s="52" t="s">
        <v>695</v>
      </c>
      <c r="C901" s="53"/>
      <c r="D901" s="50">
        <v>83</v>
      </c>
      <c r="E901" s="54"/>
      <c r="F901" s="40">
        <v>118.571428571429</v>
      </c>
      <c r="H901">
        <v>83</v>
      </c>
    </row>
    <row r="902" ht="21" customHeight="1" spans="1:8">
      <c r="A902" s="47">
        <v>50</v>
      </c>
      <c r="B902" s="52" t="s">
        <v>696</v>
      </c>
      <c r="C902" s="53"/>
      <c r="D902" s="50">
        <v>20</v>
      </c>
      <c r="E902" s="54"/>
      <c r="F902" s="40">
        <v>50</v>
      </c>
      <c r="H902">
        <v>20</v>
      </c>
    </row>
    <row r="903" ht="21" customHeight="1" spans="1:8">
      <c r="A903" s="47">
        <v>50</v>
      </c>
      <c r="B903" s="52" t="s">
        <v>697</v>
      </c>
      <c r="C903" s="53"/>
      <c r="D903" s="50">
        <v>1017</v>
      </c>
      <c r="E903" s="54"/>
      <c r="F903" s="40">
        <v>311.963190184049</v>
      </c>
      <c r="H903">
        <v>1017</v>
      </c>
    </row>
    <row r="904" ht="21" customHeight="1" spans="1:8">
      <c r="A904" s="47">
        <v>0</v>
      </c>
      <c r="B904" s="52" t="s">
        <v>698</v>
      </c>
      <c r="C904" s="53"/>
      <c r="D904" s="50">
        <v>34</v>
      </c>
      <c r="E904" s="54"/>
      <c r="F904" s="40">
        <v>13.2295719844358</v>
      </c>
      <c r="H904">
        <v>34</v>
      </c>
    </row>
    <row r="905" ht="21" customHeight="1" spans="1:8">
      <c r="A905" s="47">
        <v>22483</v>
      </c>
      <c r="B905" s="52" t="s">
        <v>699</v>
      </c>
      <c r="C905" s="53"/>
      <c r="D905" s="50">
        <v>98</v>
      </c>
      <c r="E905" s="54"/>
      <c r="F905" s="40">
        <v>81.6666666666667</v>
      </c>
      <c r="H905">
        <v>98</v>
      </c>
    </row>
    <row r="906" ht="21" customHeight="1" spans="1:8">
      <c r="A906" s="47">
        <v>21168</v>
      </c>
      <c r="B906" s="52" t="s">
        <v>700</v>
      </c>
      <c r="C906" s="53"/>
      <c r="D906" s="50">
        <v>0</v>
      </c>
      <c r="E906" s="54"/>
      <c r="H906">
        <v>0</v>
      </c>
    </row>
    <row r="907" ht="21" customHeight="1" spans="1:8">
      <c r="A907" s="47">
        <v>2881</v>
      </c>
      <c r="B907" s="52" t="s">
        <v>701</v>
      </c>
      <c r="C907" s="53"/>
      <c r="D907" s="50">
        <v>0</v>
      </c>
      <c r="E907" s="54"/>
      <c r="H907">
        <v>0</v>
      </c>
    </row>
    <row r="908" ht="21" customHeight="1" spans="1:8">
      <c r="A908" s="47">
        <v>1474</v>
      </c>
      <c r="B908" s="52" t="s">
        <v>702</v>
      </c>
      <c r="C908" s="53"/>
      <c r="D908" s="50">
        <v>389</v>
      </c>
      <c r="E908" s="54"/>
      <c r="F908" s="40">
        <v>158.775510204082</v>
      </c>
      <c r="H908">
        <v>389</v>
      </c>
    </row>
    <row r="909" ht="21" customHeight="1" spans="1:8">
      <c r="A909" s="47">
        <v>35</v>
      </c>
      <c r="B909" s="48" t="s">
        <v>703</v>
      </c>
      <c r="C909" s="53">
        <v>2355</v>
      </c>
      <c r="D909" s="50">
        <v>2355</v>
      </c>
      <c r="E909" s="54">
        <f t="shared" ref="E909" si="14">D909/C909*100</f>
        <v>100</v>
      </c>
      <c r="F909" s="40">
        <v>115.724815724816</v>
      </c>
      <c r="H909">
        <v>2355</v>
      </c>
    </row>
    <row r="910" ht="21" customHeight="1" spans="1:8">
      <c r="A910" s="47">
        <v>104</v>
      </c>
      <c r="B910" s="52" t="s">
        <v>10</v>
      </c>
      <c r="C910" s="53"/>
      <c r="D910" s="50">
        <v>677</v>
      </c>
      <c r="E910" s="54"/>
      <c r="F910" s="40">
        <v>116.92573402418</v>
      </c>
      <c r="H910">
        <v>677</v>
      </c>
    </row>
    <row r="911" ht="21" customHeight="1" spans="1:8">
      <c r="A911" s="47">
        <v>40</v>
      </c>
      <c r="B911" s="52" t="s">
        <v>11</v>
      </c>
      <c r="C911" s="53"/>
      <c r="D911" s="50">
        <v>0</v>
      </c>
      <c r="E911" s="54"/>
      <c r="H911">
        <v>0</v>
      </c>
    </row>
    <row r="912" ht="21" customHeight="1" spans="1:8">
      <c r="A912" s="47">
        <v>7847</v>
      </c>
      <c r="B912" s="52" t="s">
        <v>12</v>
      </c>
      <c r="C912" s="53"/>
      <c r="D912" s="50">
        <v>0</v>
      </c>
      <c r="E912" s="54"/>
      <c r="H912">
        <v>0</v>
      </c>
    </row>
    <row r="913" ht="21" customHeight="1" spans="1:8">
      <c r="A913" s="47">
        <v>0</v>
      </c>
      <c r="B913" s="52" t="s">
        <v>704</v>
      </c>
      <c r="C913" s="53"/>
      <c r="D913" s="50">
        <v>0</v>
      </c>
      <c r="E913" s="54"/>
      <c r="H913">
        <v>0</v>
      </c>
    </row>
    <row r="914" ht="21" customHeight="1" spans="1:8">
      <c r="A914" s="47">
        <v>200</v>
      </c>
      <c r="B914" s="52" t="s">
        <v>705</v>
      </c>
      <c r="C914" s="53"/>
      <c r="D914" s="50">
        <v>46</v>
      </c>
      <c r="E914" s="54"/>
      <c r="F914" s="40">
        <v>12.8133704735376</v>
      </c>
      <c r="H914">
        <v>46</v>
      </c>
    </row>
    <row r="915" ht="21" customHeight="1" spans="1:8">
      <c r="A915" s="47">
        <v>20</v>
      </c>
      <c r="B915" s="52" t="s">
        <v>706</v>
      </c>
      <c r="C915" s="53"/>
      <c r="D915" s="50">
        <v>28</v>
      </c>
      <c r="E915" s="54"/>
      <c r="F915" s="40">
        <v>107.692307692308</v>
      </c>
      <c r="H915">
        <v>28</v>
      </c>
    </row>
    <row r="916" ht="21" customHeight="1" spans="1:8">
      <c r="A916" s="47">
        <v>50</v>
      </c>
      <c r="B916" s="52" t="s">
        <v>707</v>
      </c>
      <c r="C916" s="53"/>
      <c r="D916" s="50">
        <v>20</v>
      </c>
      <c r="E916" s="54"/>
      <c r="H916">
        <v>20</v>
      </c>
    </row>
    <row r="917" ht="21" customHeight="1" spans="1:8">
      <c r="A917" s="47">
        <v>5645</v>
      </c>
      <c r="B917" s="52" t="s">
        <v>708</v>
      </c>
      <c r="C917" s="53"/>
      <c r="D917" s="50">
        <v>0</v>
      </c>
      <c r="E917" s="54"/>
      <c r="H917">
        <v>0</v>
      </c>
    </row>
    <row r="918" ht="21" customHeight="1" spans="1:8">
      <c r="A918" s="47">
        <v>85</v>
      </c>
      <c r="B918" s="52" t="s">
        <v>709</v>
      </c>
      <c r="C918" s="53"/>
      <c r="D918" s="50">
        <v>364</v>
      </c>
      <c r="E918" s="54"/>
      <c r="F918" s="40">
        <v>1103.0303030303</v>
      </c>
      <c r="H918">
        <v>364</v>
      </c>
    </row>
    <row r="919" ht="21" customHeight="1" spans="1:8">
      <c r="A919" s="47">
        <v>0</v>
      </c>
      <c r="B919" s="52" t="s">
        <v>710</v>
      </c>
      <c r="C919" s="53"/>
      <c r="D919" s="50">
        <v>0</v>
      </c>
      <c r="E919" s="54"/>
      <c r="H919">
        <v>0</v>
      </c>
    </row>
    <row r="920" ht="21" customHeight="1" spans="1:8">
      <c r="A920" s="35">
        <v>0</v>
      </c>
      <c r="B920" s="52" t="s">
        <v>711</v>
      </c>
      <c r="C920" s="53"/>
      <c r="D920" s="50">
        <v>0</v>
      </c>
      <c r="E920" s="54"/>
      <c r="H920">
        <v>0</v>
      </c>
    </row>
    <row r="921" ht="21" customHeight="1" spans="1:8">
      <c r="A921" s="35">
        <v>0</v>
      </c>
      <c r="B921" s="52" t="s">
        <v>712</v>
      </c>
      <c r="C921" s="53"/>
      <c r="D921" s="50">
        <v>0</v>
      </c>
      <c r="E921" s="54"/>
      <c r="H921">
        <v>0</v>
      </c>
    </row>
    <row r="922" ht="21" customHeight="1" spans="1:8">
      <c r="A922" s="35">
        <v>0</v>
      </c>
      <c r="B922" s="52" t="s">
        <v>713</v>
      </c>
      <c r="C922" s="53"/>
      <c r="D922" s="50">
        <v>0</v>
      </c>
      <c r="E922" s="54"/>
      <c r="F922" s="40">
        <v>0</v>
      </c>
      <c r="H922">
        <v>0</v>
      </c>
    </row>
    <row r="923" ht="21" customHeight="1" spans="1:8">
      <c r="A923" s="35">
        <v>227</v>
      </c>
      <c r="B923" s="52" t="s">
        <v>714</v>
      </c>
      <c r="C923" s="53"/>
      <c r="D923" s="50">
        <v>0</v>
      </c>
      <c r="E923" s="54"/>
      <c r="H923">
        <v>0</v>
      </c>
    </row>
    <row r="924" ht="21" customHeight="1" spans="1:8">
      <c r="A924" s="35">
        <v>2010</v>
      </c>
      <c r="B924" s="52" t="s">
        <v>715</v>
      </c>
      <c r="C924" s="53"/>
      <c r="D924" s="50">
        <v>0</v>
      </c>
      <c r="E924" s="54"/>
      <c r="H924">
        <v>0</v>
      </c>
    </row>
    <row r="925" ht="21" customHeight="1" spans="1:8">
      <c r="A925" s="35">
        <v>550</v>
      </c>
      <c r="B925" s="52" t="s">
        <v>716</v>
      </c>
      <c r="C925" s="53"/>
      <c r="D925" s="50">
        <v>0</v>
      </c>
      <c r="E925" s="54"/>
      <c r="H925">
        <v>0</v>
      </c>
    </row>
    <row r="926" ht="21" customHeight="1" spans="1:8">
      <c r="A926" s="35">
        <v>0</v>
      </c>
      <c r="B926" s="52" t="s">
        <v>717</v>
      </c>
      <c r="C926" s="53"/>
      <c r="D926" s="50">
        <v>0</v>
      </c>
      <c r="E926" s="54"/>
      <c r="H926">
        <v>0</v>
      </c>
    </row>
    <row r="927" ht="21" customHeight="1" spans="1:8">
      <c r="A927" s="35">
        <v>439</v>
      </c>
      <c r="B927" s="52" t="s">
        <v>718</v>
      </c>
      <c r="C927" s="53"/>
      <c r="D927" s="50">
        <v>0</v>
      </c>
      <c r="E927" s="54"/>
      <c r="H927">
        <v>0</v>
      </c>
    </row>
    <row r="928" ht="21" customHeight="1" spans="1:8">
      <c r="A928" s="35">
        <v>37</v>
      </c>
      <c r="B928" s="52" t="s">
        <v>719</v>
      </c>
      <c r="C928" s="53"/>
      <c r="D928" s="50">
        <v>71</v>
      </c>
      <c r="E928" s="54"/>
      <c r="F928" s="40">
        <v>788.888888888889</v>
      </c>
      <c r="H928">
        <v>71</v>
      </c>
    </row>
    <row r="929" ht="21" customHeight="1" spans="1:8">
      <c r="A929" s="35">
        <v>32</v>
      </c>
      <c r="B929" s="52" t="s">
        <v>720</v>
      </c>
      <c r="C929" s="53"/>
      <c r="D929" s="50">
        <v>17</v>
      </c>
      <c r="E929" s="54"/>
      <c r="F929" s="40">
        <v>1700</v>
      </c>
      <c r="H929">
        <v>17</v>
      </c>
    </row>
    <row r="930" ht="21" customHeight="1" spans="1:8">
      <c r="A930" s="35">
        <v>0</v>
      </c>
      <c r="B930" s="52" t="s">
        <v>721</v>
      </c>
      <c r="C930" s="53"/>
      <c r="D930" s="50">
        <v>0</v>
      </c>
      <c r="E930" s="54"/>
      <c r="H930">
        <v>0</v>
      </c>
    </row>
    <row r="931" ht="21" customHeight="1" spans="1:8">
      <c r="A931" s="35">
        <v>100</v>
      </c>
      <c r="B931" s="52" t="s">
        <v>722</v>
      </c>
      <c r="C931" s="53"/>
      <c r="D931" s="50">
        <v>0</v>
      </c>
      <c r="E931" s="54"/>
      <c r="H931">
        <v>0</v>
      </c>
    </row>
    <row r="932" ht="21" customHeight="1" spans="1:8">
      <c r="A932" s="35">
        <v>0</v>
      </c>
      <c r="B932" s="52" t="s">
        <v>723</v>
      </c>
      <c r="C932" s="53"/>
      <c r="D932" s="50">
        <v>0</v>
      </c>
      <c r="E932" s="54"/>
      <c r="H932">
        <v>0</v>
      </c>
    </row>
    <row r="933" ht="21" customHeight="1" spans="1:8">
      <c r="A933" s="35">
        <v>0</v>
      </c>
      <c r="B933" s="52" t="s">
        <v>724</v>
      </c>
      <c r="C933" s="53"/>
      <c r="D933" s="50">
        <v>0</v>
      </c>
      <c r="E933" s="54"/>
      <c r="H933">
        <v>0</v>
      </c>
    </row>
    <row r="934" ht="21" customHeight="1" spans="1:8">
      <c r="A934" s="35">
        <v>0</v>
      </c>
      <c r="B934" s="52" t="s">
        <v>725</v>
      </c>
      <c r="C934" s="53"/>
      <c r="D934" s="50">
        <v>0</v>
      </c>
      <c r="E934" s="54"/>
      <c r="H934">
        <v>0</v>
      </c>
    </row>
    <row r="935" ht="21" customHeight="1" spans="1:8">
      <c r="A935" s="35">
        <v>270</v>
      </c>
      <c r="B935" s="52" t="s">
        <v>726</v>
      </c>
      <c r="C935" s="53"/>
      <c r="D935" s="50">
        <v>0</v>
      </c>
      <c r="E935" s="54"/>
      <c r="F935" s="40">
        <v>0</v>
      </c>
      <c r="H935">
        <v>0</v>
      </c>
    </row>
    <row r="936" ht="21" customHeight="1" spans="1:8">
      <c r="A936" s="35">
        <v>262</v>
      </c>
      <c r="B936" s="52" t="s">
        <v>727</v>
      </c>
      <c r="C936" s="53"/>
      <c r="D936" s="50">
        <v>1132</v>
      </c>
      <c r="E936" s="54"/>
      <c r="F936" s="40">
        <v>112.749003984064</v>
      </c>
      <c r="H936">
        <v>1132</v>
      </c>
    </row>
    <row r="937" ht="21" customHeight="1" spans="1:8">
      <c r="A937" s="35">
        <v>0</v>
      </c>
      <c r="B937" s="48" t="s">
        <v>728</v>
      </c>
      <c r="C937" s="53">
        <v>3531</v>
      </c>
      <c r="D937" s="50">
        <v>3531</v>
      </c>
      <c r="E937" s="54">
        <v>100</v>
      </c>
      <c r="F937" s="40">
        <v>147.988264878458</v>
      </c>
      <c r="H937">
        <v>3531</v>
      </c>
    </row>
    <row r="938" ht="21" customHeight="1" spans="1:8">
      <c r="A938" s="35">
        <v>200</v>
      </c>
      <c r="B938" s="52" t="s">
        <v>10</v>
      </c>
      <c r="C938" s="53"/>
      <c r="D938" s="50">
        <v>1134</v>
      </c>
      <c r="E938" s="54"/>
      <c r="F938" s="40">
        <v>113.286713286713</v>
      </c>
      <c r="H938">
        <v>1134</v>
      </c>
    </row>
    <row r="939" ht="21" customHeight="1" spans="1:8">
      <c r="A939" s="35">
        <v>0</v>
      </c>
      <c r="B939" s="52" t="s">
        <v>11</v>
      </c>
      <c r="C939" s="53"/>
      <c r="D939" s="50">
        <v>0</v>
      </c>
      <c r="E939" s="54"/>
      <c r="H939">
        <v>0</v>
      </c>
    </row>
    <row r="940" ht="21" customHeight="1" spans="1:8">
      <c r="A940" s="35">
        <v>0</v>
      </c>
      <c r="B940" s="52" t="s">
        <v>12</v>
      </c>
      <c r="C940" s="53"/>
      <c r="D940" s="50">
        <v>0</v>
      </c>
      <c r="E940" s="54"/>
      <c r="H940">
        <v>0</v>
      </c>
    </row>
    <row r="941" ht="21" customHeight="1" spans="1:8">
      <c r="A941" s="35">
        <v>0</v>
      </c>
      <c r="B941" s="52" t="s">
        <v>729</v>
      </c>
      <c r="C941" s="53"/>
      <c r="D941" s="50">
        <v>0</v>
      </c>
      <c r="E941" s="54"/>
      <c r="H941">
        <v>0</v>
      </c>
    </row>
    <row r="942" ht="21" customHeight="1" spans="1:8">
      <c r="A942" s="35">
        <v>0</v>
      </c>
      <c r="B942" s="52" t="s">
        <v>730</v>
      </c>
      <c r="C942" s="53"/>
      <c r="D942" s="50">
        <v>439</v>
      </c>
      <c r="E942" s="54"/>
      <c r="H942">
        <v>439</v>
      </c>
    </row>
    <row r="943" ht="21" customHeight="1" spans="1:8">
      <c r="A943" s="35">
        <v>0</v>
      </c>
      <c r="B943" s="52" t="s">
        <v>731</v>
      </c>
      <c r="C943" s="53"/>
      <c r="D943" s="50">
        <v>100</v>
      </c>
      <c r="E943" s="54"/>
      <c r="F943" s="40">
        <v>188.679245283019</v>
      </c>
      <c r="H943">
        <v>100</v>
      </c>
    </row>
    <row r="944" ht="21" customHeight="1" spans="1:8">
      <c r="A944" s="35">
        <v>0</v>
      </c>
      <c r="B944" s="52" t="s">
        <v>732</v>
      </c>
      <c r="C944" s="53"/>
      <c r="D944" s="50">
        <v>0</v>
      </c>
      <c r="E944" s="54"/>
      <c r="H944">
        <v>0</v>
      </c>
    </row>
    <row r="945" ht="21" customHeight="1" spans="1:8">
      <c r="A945" s="35">
        <v>0</v>
      </c>
      <c r="B945" s="52" t="s">
        <v>733</v>
      </c>
      <c r="C945" s="53"/>
      <c r="D945" s="50">
        <v>100</v>
      </c>
      <c r="E945" s="54"/>
      <c r="H945">
        <v>100</v>
      </c>
    </row>
    <row r="946" ht="21" customHeight="1" spans="1:8">
      <c r="A946" s="35">
        <v>0</v>
      </c>
      <c r="B946" s="52" t="s">
        <v>734</v>
      </c>
      <c r="C946" s="53"/>
      <c r="D946" s="50">
        <v>0</v>
      </c>
      <c r="E946" s="54"/>
      <c r="H946">
        <v>0</v>
      </c>
    </row>
    <row r="947" ht="21" customHeight="1" spans="1:8">
      <c r="A947" s="35">
        <v>62</v>
      </c>
      <c r="B947" s="52" t="s">
        <v>735</v>
      </c>
      <c r="C947" s="53"/>
      <c r="D947" s="50">
        <v>15</v>
      </c>
      <c r="E947" s="54"/>
      <c r="F947" s="40">
        <v>16.8539325842697</v>
      </c>
      <c r="H947">
        <v>15</v>
      </c>
    </row>
    <row r="948" ht="21" customHeight="1" spans="1:8">
      <c r="A948" s="35">
        <v>0</v>
      </c>
      <c r="B948" s="52" t="s">
        <v>736</v>
      </c>
      <c r="C948" s="53"/>
      <c r="D948" s="50">
        <v>0</v>
      </c>
      <c r="E948" s="54"/>
      <c r="H948">
        <v>0</v>
      </c>
    </row>
    <row r="949" ht="21" customHeight="1" spans="1:8">
      <c r="A949" s="35">
        <v>614</v>
      </c>
      <c r="B949" s="52" t="s">
        <v>737</v>
      </c>
      <c r="C949" s="53"/>
      <c r="D949" s="50">
        <v>5</v>
      </c>
      <c r="E949" s="54"/>
      <c r="F949" s="40">
        <v>100</v>
      </c>
      <c r="H949">
        <v>5</v>
      </c>
    </row>
    <row r="950" ht="21" customHeight="1" spans="1:8">
      <c r="A950" s="35">
        <v>108</v>
      </c>
      <c r="B950" s="52" t="s">
        <v>738</v>
      </c>
      <c r="C950" s="53"/>
      <c r="D950" s="50">
        <v>0</v>
      </c>
      <c r="E950" s="54"/>
      <c r="H950">
        <v>0</v>
      </c>
    </row>
    <row r="951" ht="21" customHeight="1" spans="1:8">
      <c r="A951" s="35">
        <v>5</v>
      </c>
      <c r="B951" s="52" t="s">
        <v>739</v>
      </c>
      <c r="C951" s="53"/>
      <c r="D951" s="50">
        <v>117</v>
      </c>
      <c r="E951" s="54"/>
      <c r="F951" s="40">
        <v>169.565217391304</v>
      </c>
      <c r="H951">
        <v>117</v>
      </c>
    </row>
    <row r="952" ht="21" customHeight="1" spans="1:8">
      <c r="A952" s="35">
        <v>0</v>
      </c>
      <c r="B952" s="52" t="s">
        <v>740</v>
      </c>
      <c r="C952" s="53"/>
      <c r="D952" s="50">
        <v>20</v>
      </c>
      <c r="E952" s="54"/>
      <c r="H952">
        <v>20</v>
      </c>
    </row>
    <row r="953" ht="21" customHeight="1" spans="1:8">
      <c r="A953" s="35">
        <v>217</v>
      </c>
      <c r="B953" s="52" t="s">
        <v>741</v>
      </c>
      <c r="C953" s="53"/>
      <c r="D953" s="50">
        <v>110</v>
      </c>
      <c r="E953" s="54"/>
      <c r="F953" s="40">
        <v>14.3415906127771</v>
      </c>
      <c r="H953">
        <v>110</v>
      </c>
    </row>
    <row r="954" ht="21" customHeight="1" spans="1:8">
      <c r="A954" s="35">
        <v>0</v>
      </c>
      <c r="B954" s="52" t="s">
        <v>742</v>
      </c>
      <c r="C954" s="53"/>
      <c r="D954" s="50">
        <v>0</v>
      </c>
      <c r="E954" s="54"/>
      <c r="H954">
        <v>0</v>
      </c>
    </row>
    <row r="955" ht="21" customHeight="1" spans="1:8">
      <c r="A955" s="35">
        <v>0</v>
      </c>
      <c r="B955" s="52" t="s">
        <v>743</v>
      </c>
      <c r="C955" s="53"/>
      <c r="D955" s="50">
        <v>0</v>
      </c>
      <c r="E955" s="54"/>
      <c r="H955">
        <v>0</v>
      </c>
    </row>
    <row r="956" ht="21" customHeight="1" spans="1:8">
      <c r="A956" s="35">
        <v>0</v>
      </c>
      <c r="B956" s="52" t="s">
        <v>744</v>
      </c>
      <c r="C956" s="53"/>
      <c r="D956" s="50">
        <v>0</v>
      </c>
      <c r="E956" s="54"/>
      <c r="F956" s="40">
        <v>0</v>
      </c>
      <c r="H956">
        <v>0</v>
      </c>
    </row>
    <row r="957" ht="21" customHeight="1" spans="1:8">
      <c r="A957" s="35">
        <v>0</v>
      </c>
      <c r="B957" s="52" t="s">
        <v>745</v>
      </c>
      <c r="C957" s="53"/>
      <c r="D957" s="50">
        <v>0</v>
      </c>
      <c r="E957" s="54"/>
      <c r="H957">
        <v>0</v>
      </c>
    </row>
    <row r="958" ht="21" customHeight="1" spans="1:8">
      <c r="A958" s="35">
        <v>133</v>
      </c>
      <c r="B958" s="52" t="s">
        <v>746</v>
      </c>
      <c r="C958" s="53"/>
      <c r="D958" s="50">
        <v>0</v>
      </c>
      <c r="E958" s="54"/>
      <c r="H958">
        <v>0</v>
      </c>
    </row>
    <row r="959" ht="21" customHeight="1" spans="1:8">
      <c r="A959" s="35">
        <v>0</v>
      </c>
      <c r="B959" s="52" t="s">
        <v>747</v>
      </c>
      <c r="C959" s="53"/>
      <c r="D959" s="50">
        <v>0</v>
      </c>
      <c r="E959" s="54"/>
      <c r="H959">
        <v>0</v>
      </c>
    </row>
    <row r="960" ht="21" customHeight="1" spans="1:8">
      <c r="A960" s="35">
        <v>140</v>
      </c>
      <c r="B960" s="52" t="s">
        <v>720</v>
      </c>
      <c r="C960" s="53"/>
      <c r="D960" s="50">
        <v>0</v>
      </c>
      <c r="E960" s="54"/>
      <c r="H960">
        <v>0</v>
      </c>
    </row>
    <row r="961" ht="21" customHeight="1" spans="1:8">
      <c r="A961" s="35">
        <v>0</v>
      </c>
      <c r="B961" s="52" t="s">
        <v>748</v>
      </c>
      <c r="C961" s="53"/>
      <c r="D961" s="50">
        <v>0</v>
      </c>
      <c r="E961" s="54"/>
      <c r="H961">
        <v>0</v>
      </c>
    </row>
    <row r="962" ht="21" customHeight="1" spans="1:8">
      <c r="A962" s="35">
        <v>11</v>
      </c>
      <c r="B962" s="52" t="s">
        <v>749</v>
      </c>
      <c r="C962" s="53"/>
      <c r="D962" s="50">
        <v>0</v>
      </c>
      <c r="E962" s="54"/>
      <c r="H962">
        <v>0</v>
      </c>
    </row>
    <row r="963" ht="21" customHeight="1" spans="1:8">
      <c r="A963" s="35">
        <v>0</v>
      </c>
      <c r="B963" s="52" t="s">
        <v>750</v>
      </c>
      <c r="C963" s="53"/>
      <c r="D963" s="50">
        <v>1491</v>
      </c>
      <c r="E963" s="54"/>
      <c r="F963" s="40">
        <v>490.460526315789</v>
      </c>
      <c r="H963">
        <v>1491</v>
      </c>
    </row>
    <row r="964" ht="21" customHeight="1" spans="1:8">
      <c r="A964" s="35">
        <v>102076</v>
      </c>
      <c r="B964" s="48" t="s">
        <v>751</v>
      </c>
      <c r="C964" s="53"/>
      <c r="D964" s="50">
        <v>0</v>
      </c>
      <c r="E964" s="54"/>
      <c r="H964">
        <v>0</v>
      </c>
    </row>
    <row r="965" ht="21" customHeight="1" spans="1:8">
      <c r="A965" s="35">
        <v>78043</v>
      </c>
      <c r="B965" s="52" t="s">
        <v>10</v>
      </c>
      <c r="C965" s="53"/>
      <c r="D965" s="50">
        <v>0</v>
      </c>
      <c r="E965" s="54"/>
      <c r="H965">
        <v>0</v>
      </c>
    </row>
    <row r="966" ht="21" customHeight="1" spans="1:8">
      <c r="A966" s="35">
        <v>3214</v>
      </c>
      <c r="B966" s="52" t="s">
        <v>11</v>
      </c>
      <c r="C966" s="53"/>
      <c r="D966" s="50">
        <v>0</v>
      </c>
      <c r="E966" s="54"/>
      <c r="H966">
        <v>0</v>
      </c>
    </row>
    <row r="967" ht="21" customHeight="1" spans="1:8">
      <c r="A967" s="35">
        <v>0</v>
      </c>
      <c r="B967" s="52" t="s">
        <v>12</v>
      </c>
      <c r="C967" s="53"/>
      <c r="D967" s="50">
        <v>0</v>
      </c>
      <c r="E967" s="54"/>
      <c r="H967">
        <v>0</v>
      </c>
    </row>
    <row r="968" ht="21" customHeight="1" spans="1:8">
      <c r="A968" s="35">
        <v>29784</v>
      </c>
      <c r="B968" s="52" t="s">
        <v>752</v>
      </c>
      <c r="C968" s="53"/>
      <c r="D968" s="50">
        <v>0</v>
      </c>
      <c r="E968" s="54"/>
      <c r="H968">
        <v>0</v>
      </c>
    </row>
    <row r="969" ht="21" customHeight="1" spans="1:8">
      <c r="A969" s="35">
        <v>0</v>
      </c>
      <c r="B969" s="52" t="s">
        <v>753</v>
      </c>
      <c r="C969" s="53"/>
      <c r="D969" s="50">
        <v>0</v>
      </c>
      <c r="E969" s="54"/>
      <c r="H969">
        <v>0</v>
      </c>
    </row>
    <row r="970" ht="21" customHeight="1" spans="1:8">
      <c r="A970" s="35">
        <v>19382</v>
      </c>
      <c r="B970" s="52" t="s">
        <v>754</v>
      </c>
      <c r="C970" s="53"/>
      <c r="D970" s="50">
        <v>0</v>
      </c>
      <c r="E970" s="54"/>
      <c r="H970">
        <v>0</v>
      </c>
    </row>
    <row r="971" ht="21" customHeight="1" spans="1:8">
      <c r="A971" s="35">
        <v>5401</v>
      </c>
      <c r="B971" s="52" t="s">
        <v>755</v>
      </c>
      <c r="C971" s="53"/>
      <c r="D971" s="50">
        <v>0</v>
      </c>
      <c r="E971" s="54"/>
      <c r="H971">
        <v>0</v>
      </c>
    </row>
    <row r="972" ht="21" customHeight="1" spans="1:8">
      <c r="A972" s="35">
        <v>719</v>
      </c>
      <c r="B972" s="52" t="s">
        <v>756</v>
      </c>
      <c r="C972" s="53"/>
      <c r="D972" s="50">
        <v>0</v>
      </c>
      <c r="E972" s="54"/>
      <c r="H972">
        <v>0</v>
      </c>
    </row>
    <row r="973" ht="21" customHeight="1" spans="1:8">
      <c r="A973" s="35">
        <v>19543</v>
      </c>
      <c r="B973" s="52" t="s">
        <v>757</v>
      </c>
      <c r="C973" s="53"/>
      <c r="D973" s="50">
        <v>0</v>
      </c>
      <c r="E973" s="54"/>
      <c r="H973">
        <v>0</v>
      </c>
    </row>
    <row r="974" ht="21" customHeight="1" spans="1:8">
      <c r="A974" s="35">
        <v>24029</v>
      </c>
      <c r="B974" s="52" t="s">
        <v>758</v>
      </c>
      <c r="C974" s="53"/>
      <c r="D974" s="50">
        <v>0</v>
      </c>
      <c r="E974" s="54"/>
      <c r="H974">
        <v>0</v>
      </c>
    </row>
    <row r="975" ht="21" customHeight="1" spans="1:8">
      <c r="A975" s="35">
        <v>24029</v>
      </c>
      <c r="B975" s="48" t="s">
        <v>759</v>
      </c>
      <c r="C975" s="53">
        <v>16634</v>
      </c>
      <c r="D975" s="50">
        <v>16167</v>
      </c>
      <c r="E975" s="54">
        <f t="shared" ref="E975:E1014" si="15">D975/C975*100</f>
        <v>97.1924972946976</v>
      </c>
      <c r="F975" s="40">
        <v>177.075575027382</v>
      </c>
      <c r="H975">
        <v>16167</v>
      </c>
    </row>
    <row r="976" ht="21" customHeight="1" spans="1:8">
      <c r="A976" s="35">
        <v>0</v>
      </c>
      <c r="B976" s="52" t="s">
        <v>10</v>
      </c>
      <c r="C976" s="53"/>
      <c r="D976" s="50">
        <v>118</v>
      </c>
      <c r="E976" s="54"/>
      <c r="F976" s="40">
        <v>110.280373831776</v>
      </c>
      <c r="H976">
        <v>118</v>
      </c>
    </row>
    <row r="977" ht="21" customHeight="1" spans="1:8">
      <c r="A977" s="35">
        <v>0</v>
      </c>
      <c r="B977" s="52" t="s">
        <v>11</v>
      </c>
      <c r="C977" s="53"/>
      <c r="D977" s="50">
        <v>0</v>
      </c>
      <c r="E977" s="54"/>
      <c r="H977">
        <v>0</v>
      </c>
    </row>
    <row r="978" ht="21" customHeight="1" spans="1:8">
      <c r="A978" s="35">
        <v>4</v>
      </c>
      <c r="B978" s="52" t="s">
        <v>12</v>
      </c>
      <c r="C978" s="53"/>
      <c r="D978" s="50">
        <v>0</v>
      </c>
      <c r="E978" s="54"/>
      <c r="H978">
        <v>0</v>
      </c>
    </row>
    <row r="979" ht="21" customHeight="1" spans="1:8">
      <c r="A979" s="35">
        <v>4</v>
      </c>
      <c r="B979" s="52" t="s">
        <v>760</v>
      </c>
      <c r="C979" s="53"/>
      <c r="D979" s="50">
        <v>3299</v>
      </c>
      <c r="E979" s="54"/>
      <c r="F979" s="40">
        <v>473.314203730273</v>
      </c>
      <c r="H979">
        <v>3299</v>
      </c>
    </row>
    <row r="980" ht="21" customHeight="1" spans="1:8">
      <c r="A980" s="35">
        <v>0</v>
      </c>
      <c r="B980" s="52" t="s">
        <v>761</v>
      </c>
      <c r="C980" s="53"/>
      <c r="D980" s="50">
        <v>9616</v>
      </c>
      <c r="E980" s="54"/>
      <c r="F980" s="40">
        <v>2127.43362831858</v>
      </c>
      <c r="H980">
        <v>9616</v>
      </c>
    </row>
    <row r="981" ht="21" customHeight="1" spans="1:8">
      <c r="A981" s="35">
        <v>3472</v>
      </c>
      <c r="B981" s="52" t="s">
        <v>762</v>
      </c>
      <c r="C981" s="53"/>
      <c r="D981" s="50">
        <v>208</v>
      </c>
      <c r="E981" s="54"/>
      <c r="F981" s="40">
        <v>154.074074074074</v>
      </c>
      <c r="H981">
        <v>208</v>
      </c>
    </row>
    <row r="982" ht="21" customHeight="1" spans="1:8">
      <c r="A982" s="35">
        <v>2194</v>
      </c>
      <c r="B982" s="52" t="s">
        <v>763</v>
      </c>
      <c r="C982" s="53"/>
      <c r="D982" s="50">
        <v>557</v>
      </c>
      <c r="E982" s="54"/>
      <c r="F982" s="40">
        <v>33.0956625074272</v>
      </c>
      <c r="H982">
        <v>557</v>
      </c>
    </row>
    <row r="983" ht="21" customHeight="1" spans="1:8">
      <c r="A983" s="35">
        <v>1110</v>
      </c>
      <c r="B983" s="52" t="s">
        <v>764</v>
      </c>
      <c r="C983" s="53"/>
      <c r="D983" s="50">
        <v>0</v>
      </c>
      <c r="E983" s="54"/>
      <c r="H983">
        <v>0</v>
      </c>
    </row>
    <row r="984" ht="21" customHeight="1" spans="1:8">
      <c r="A984" s="35">
        <v>487</v>
      </c>
      <c r="B984" s="52" t="s">
        <v>765</v>
      </c>
      <c r="C984" s="53"/>
      <c r="D984" s="50">
        <v>0</v>
      </c>
      <c r="E984" s="54"/>
      <c r="H984">
        <v>0</v>
      </c>
    </row>
    <row r="985" ht="21" customHeight="1" spans="1:8">
      <c r="A985" s="35">
        <v>0</v>
      </c>
      <c r="B985" s="52" t="s">
        <v>766</v>
      </c>
      <c r="C985" s="53"/>
      <c r="D985" s="50">
        <v>2369</v>
      </c>
      <c r="E985" s="54"/>
      <c r="F985" s="40">
        <v>39.1182298546896</v>
      </c>
      <c r="H985">
        <v>2369</v>
      </c>
    </row>
    <row r="986" ht="21" customHeight="1" spans="1:8">
      <c r="A986" s="35">
        <v>0</v>
      </c>
      <c r="B986" s="48" t="s">
        <v>767</v>
      </c>
      <c r="C986" s="53">
        <v>1274</v>
      </c>
      <c r="D986" s="50">
        <v>1274</v>
      </c>
      <c r="E986" s="54">
        <f t="shared" si="15"/>
        <v>100</v>
      </c>
      <c r="F986" s="40">
        <v>203.84</v>
      </c>
      <c r="H986">
        <v>1274</v>
      </c>
    </row>
    <row r="987" ht="21" customHeight="1" spans="1:8">
      <c r="A987" s="35">
        <v>1</v>
      </c>
      <c r="B987" s="52" t="s">
        <v>339</v>
      </c>
      <c r="C987" s="53"/>
      <c r="D987" s="50">
        <v>91</v>
      </c>
      <c r="E987" s="54"/>
      <c r="F987" s="40">
        <v>142.1875</v>
      </c>
      <c r="H987">
        <v>91</v>
      </c>
    </row>
    <row r="988" ht="21" customHeight="1" spans="1:8">
      <c r="A988" s="35">
        <v>22</v>
      </c>
      <c r="B988" s="52" t="s">
        <v>768</v>
      </c>
      <c r="C988" s="53"/>
      <c r="D988" s="50">
        <v>710</v>
      </c>
      <c r="E988" s="54"/>
      <c r="F988" s="40">
        <v>126.559714795009</v>
      </c>
      <c r="H988">
        <v>710</v>
      </c>
    </row>
    <row r="989" ht="21" customHeight="1" spans="1:8">
      <c r="A989" s="35">
        <v>100</v>
      </c>
      <c r="B989" s="52" t="s">
        <v>769</v>
      </c>
      <c r="C989" s="53"/>
      <c r="D989" s="50">
        <v>468</v>
      </c>
      <c r="E989" s="54"/>
      <c r="H989">
        <v>468</v>
      </c>
    </row>
    <row r="990" ht="21" customHeight="1" spans="1:8">
      <c r="A990" s="35">
        <v>0</v>
      </c>
      <c r="B990" s="52" t="s">
        <v>770</v>
      </c>
      <c r="C990" s="53"/>
      <c r="D990" s="50">
        <v>0</v>
      </c>
      <c r="E990" s="54"/>
      <c r="H990">
        <v>0</v>
      </c>
    </row>
    <row r="991" ht="21" customHeight="1" spans="1:8">
      <c r="A991" s="35">
        <v>57</v>
      </c>
      <c r="B991" s="52" t="s">
        <v>771</v>
      </c>
      <c r="C991" s="53"/>
      <c r="D991" s="50">
        <v>5</v>
      </c>
      <c r="E991" s="54"/>
      <c r="H991">
        <v>5</v>
      </c>
    </row>
    <row r="992" ht="21" customHeight="1" spans="1:8">
      <c r="A992" s="35">
        <v>0</v>
      </c>
      <c r="B992" s="48" t="s">
        <v>772</v>
      </c>
      <c r="C992" s="53">
        <v>2075</v>
      </c>
      <c r="D992" s="50">
        <v>2075</v>
      </c>
      <c r="E992" s="54">
        <f t="shared" si="15"/>
        <v>100</v>
      </c>
      <c r="F992" s="40">
        <v>143.499308437068</v>
      </c>
      <c r="H992">
        <v>2075</v>
      </c>
    </row>
    <row r="993" ht="21" customHeight="1" spans="1:8">
      <c r="A993" s="35">
        <v>0</v>
      </c>
      <c r="B993" s="52" t="s">
        <v>773</v>
      </c>
      <c r="C993" s="53"/>
      <c r="D993" s="50">
        <v>195</v>
      </c>
      <c r="E993" s="54"/>
      <c r="F993" s="40">
        <v>93.75</v>
      </c>
      <c r="H993">
        <v>195</v>
      </c>
    </row>
    <row r="994" ht="21" customHeight="1" spans="1:8">
      <c r="A994" s="35">
        <v>10</v>
      </c>
      <c r="B994" s="52" t="s">
        <v>774</v>
      </c>
      <c r="C994" s="53"/>
      <c r="D994" s="50">
        <v>0</v>
      </c>
      <c r="E994" s="54"/>
      <c r="H994">
        <v>0</v>
      </c>
    </row>
    <row r="995" ht="21" customHeight="1" spans="1:8">
      <c r="A995" s="35">
        <v>50</v>
      </c>
      <c r="B995" s="52" t="s">
        <v>775</v>
      </c>
      <c r="C995" s="53"/>
      <c r="D995" s="50">
        <v>1405</v>
      </c>
      <c r="E995" s="54"/>
      <c r="F995" s="40">
        <v>114.600326264274</v>
      </c>
      <c r="H995">
        <v>1405</v>
      </c>
    </row>
    <row r="996" ht="21" customHeight="1" spans="1:8">
      <c r="A996" s="35">
        <v>0</v>
      </c>
      <c r="B996" s="52" t="s">
        <v>776</v>
      </c>
      <c r="C996" s="53"/>
      <c r="D996" s="50">
        <v>0</v>
      </c>
      <c r="E996" s="54"/>
      <c r="F996" s="40">
        <v>0</v>
      </c>
      <c r="H996">
        <v>0</v>
      </c>
    </row>
    <row r="997" ht="21" customHeight="1" spans="1:8">
      <c r="A997" s="35">
        <v>0</v>
      </c>
      <c r="B997" s="52" t="s">
        <v>777</v>
      </c>
      <c r="C997" s="53"/>
      <c r="D997" s="50">
        <v>0</v>
      </c>
      <c r="E997" s="54"/>
      <c r="H997">
        <v>0</v>
      </c>
    </row>
    <row r="998" ht="21" customHeight="1" spans="1:8">
      <c r="A998" s="35">
        <v>0</v>
      </c>
      <c r="B998" s="52" t="s">
        <v>778</v>
      </c>
      <c r="C998" s="53"/>
      <c r="D998" s="50">
        <v>475</v>
      </c>
      <c r="E998" s="54"/>
      <c r="F998" s="40">
        <v>23750</v>
      </c>
      <c r="H998">
        <v>475</v>
      </c>
    </row>
    <row r="999" ht="21" customHeight="1" spans="1:8">
      <c r="A999" s="35">
        <v>0</v>
      </c>
      <c r="B999" s="48" t="s">
        <v>779</v>
      </c>
      <c r="C999" s="53">
        <v>314</v>
      </c>
      <c r="D999" s="50">
        <v>314</v>
      </c>
      <c r="E999" s="54">
        <f t="shared" si="15"/>
        <v>100</v>
      </c>
      <c r="F999" s="40">
        <v>146.728971962617</v>
      </c>
      <c r="H999">
        <v>314</v>
      </c>
    </row>
    <row r="1000" ht="21" customHeight="1" spans="1:8">
      <c r="A1000" s="35">
        <v>0</v>
      </c>
      <c r="B1000" s="52" t="s">
        <v>780</v>
      </c>
      <c r="C1000" s="53"/>
      <c r="D1000" s="50">
        <v>0</v>
      </c>
      <c r="E1000" s="54"/>
      <c r="H1000">
        <v>0</v>
      </c>
    </row>
    <row r="1001" ht="21" customHeight="1" spans="1:8">
      <c r="A1001" s="35">
        <v>0</v>
      </c>
      <c r="B1001" s="52" t="s">
        <v>781</v>
      </c>
      <c r="C1001" s="53"/>
      <c r="D1001" s="50">
        <v>0</v>
      </c>
      <c r="E1001" s="54"/>
      <c r="H1001">
        <v>0</v>
      </c>
    </row>
    <row r="1002" ht="21" customHeight="1" spans="1:8">
      <c r="A1002" s="35">
        <v>0</v>
      </c>
      <c r="B1002" s="52" t="s">
        <v>782</v>
      </c>
      <c r="C1002" s="53"/>
      <c r="D1002" s="50">
        <v>77</v>
      </c>
      <c r="E1002" s="54"/>
      <c r="F1002" s="40">
        <v>80.2083333333333</v>
      </c>
      <c r="H1002">
        <v>77</v>
      </c>
    </row>
    <row r="1003" ht="21" customHeight="1" spans="1:8">
      <c r="A1003" s="35">
        <v>0</v>
      </c>
      <c r="B1003" s="52" t="s">
        <v>783</v>
      </c>
      <c r="C1003" s="53"/>
      <c r="D1003" s="50">
        <v>237</v>
      </c>
      <c r="E1003" s="54"/>
      <c r="F1003" s="40">
        <v>200.847457627119</v>
      </c>
      <c r="H1003">
        <v>237</v>
      </c>
    </row>
    <row r="1004" ht="21" customHeight="1" spans="1:8">
      <c r="A1004" s="35">
        <v>0</v>
      </c>
      <c r="B1004" s="52" t="s">
        <v>784</v>
      </c>
      <c r="C1004" s="53"/>
      <c r="D1004" s="50">
        <v>0</v>
      </c>
      <c r="E1004" s="54"/>
      <c r="H1004">
        <v>0</v>
      </c>
    </row>
    <row r="1005" ht="21" customHeight="1" spans="1:8">
      <c r="A1005" s="35">
        <v>50</v>
      </c>
      <c r="B1005" s="52" t="s">
        <v>785</v>
      </c>
      <c r="C1005" s="53"/>
      <c r="D1005" s="50">
        <v>0</v>
      </c>
      <c r="E1005" s="54"/>
      <c r="H1005">
        <v>0</v>
      </c>
    </row>
    <row r="1006" ht="21" customHeight="1" spans="1:8">
      <c r="A1006" s="35">
        <v>0</v>
      </c>
      <c r="B1006" s="48" t="s">
        <v>786</v>
      </c>
      <c r="C1006" s="53"/>
      <c r="D1006" s="50">
        <v>0</v>
      </c>
      <c r="E1006" s="54"/>
      <c r="H1006">
        <v>0</v>
      </c>
    </row>
    <row r="1007" ht="21" customHeight="1" spans="1:8">
      <c r="A1007" s="27">
        <v>1228</v>
      </c>
      <c r="B1007" s="52" t="s">
        <v>787</v>
      </c>
      <c r="C1007" s="53"/>
      <c r="D1007" s="50">
        <v>0</v>
      </c>
      <c r="E1007" s="54"/>
      <c r="H1007">
        <v>0</v>
      </c>
    </row>
    <row r="1008" ht="21" customHeight="1" spans="1:8">
      <c r="A1008" s="27">
        <v>4223</v>
      </c>
      <c r="B1008" s="52" t="s">
        <v>788</v>
      </c>
      <c r="C1008" s="53"/>
      <c r="D1008" s="50">
        <v>0</v>
      </c>
      <c r="E1008" s="54"/>
      <c r="H1008">
        <v>0</v>
      </c>
    </row>
    <row r="1009" ht="21" customHeight="1" spans="2:8">
      <c r="B1009" s="52" t="s">
        <v>789</v>
      </c>
      <c r="C1009" s="53"/>
      <c r="D1009" s="50">
        <v>0</v>
      </c>
      <c r="E1009" s="54"/>
      <c r="H1009">
        <v>0</v>
      </c>
    </row>
    <row r="1010" ht="21.75" customHeight="1" spans="1:8">
      <c r="A1010" s="35">
        <v>0</v>
      </c>
      <c r="B1010" s="48" t="s">
        <v>790</v>
      </c>
      <c r="C1010" s="53">
        <v>143</v>
      </c>
      <c r="D1010" s="50">
        <v>143</v>
      </c>
      <c r="E1010" s="54">
        <f t="shared" si="15"/>
        <v>100</v>
      </c>
      <c r="F1010" s="40">
        <v>621.739130434783</v>
      </c>
      <c r="H1010">
        <v>143</v>
      </c>
    </row>
    <row r="1011" ht="21.75" customHeight="1" spans="1:8">
      <c r="A1011" s="35">
        <v>0</v>
      </c>
      <c r="B1011" s="52" t="s">
        <v>791</v>
      </c>
      <c r="C1011" s="53"/>
      <c r="D1011" s="50">
        <v>0</v>
      </c>
      <c r="E1011" s="54"/>
      <c r="H1011">
        <v>0</v>
      </c>
    </row>
    <row r="1012" ht="21.75" customHeight="1" spans="1:8">
      <c r="A1012" s="35">
        <v>0</v>
      </c>
      <c r="B1012" s="52" t="s">
        <v>792</v>
      </c>
      <c r="C1012" s="53"/>
      <c r="D1012" s="50">
        <v>143</v>
      </c>
      <c r="E1012" s="54"/>
      <c r="F1012" s="40">
        <v>621.739130434783</v>
      </c>
      <c r="H1012">
        <v>143</v>
      </c>
    </row>
    <row r="1013" ht="21.75" customHeight="1" spans="1:8">
      <c r="A1013" s="35">
        <v>0</v>
      </c>
      <c r="B1013" s="48" t="s">
        <v>793</v>
      </c>
      <c r="C1013" s="53">
        <v>8189</v>
      </c>
      <c r="D1013" s="50">
        <v>8189</v>
      </c>
      <c r="E1013" s="54">
        <f t="shared" si="15"/>
        <v>100</v>
      </c>
      <c r="F1013" s="40">
        <v>180.932390631905</v>
      </c>
      <c r="H1013">
        <v>8189</v>
      </c>
    </row>
    <row r="1014" ht="21.75" customHeight="1" spans="1:8">
      <c r="A1014" s="35">
        <v>0</v>
      </c>
      <c r="B1014" s="48" t="s">
        <v>794</v>
      </c>
      <c r="C1014" s="53">
        <v>5630</v>
      </c>
      <c r="D1014" s="50">
        <v>5630</v>
      </c>
      <c r="E1014" s="54">
        <f t="shared" si="15"/>
        <v>100</v>
      </c>
      <c r="F1014" s="40">
        <v>432.411674347158</v>
      </c>
      <c r="H1014">
        <v>5630</v>
      </c>
    </row>
    <row r="1015" ht="21.75" customHeight="1" spans="1:8">
      <c r="A1015" s="35">
        <v>1857321</v>
      </c>
      <c r="B1015" s="52" t="s">
        <v>10</v>
      </c>
      <c r="C1015" s="53"/>
      <c r="D1015" s="50">
        <v>488</v>
      </c>
      <c r="E1015" s="54"/>
      <c r="F1015" s="40">
        <v>122.921914357683</v>
      </c>
      <c r="H1015">
        <v>488</v>
      </c>
    </row>
    <row r="1016" ht="21.75" customHeight="1" spans="2:8">
      <c r="B1016" s="52" t="s">
        <v>11</v>
      </c>
      <c r="C1016" s="53"/>
      <c r="D1016" s="50">
        <v>0</v>
      </c>
      <c r="E1016" s="54"/>
      <c r="H1016">
        <v>0</v>
      </c>
    </row>
    <row r="1017" ht="21.75" customHeight="1" spans="2:8">
      <c r="B1017" s="52" t="s">
        <v>12</v>
      </c>
      <c r="C1017" s="53"/>
      <c r="D1017" s="50">
        <v>0</v>
      </c>
      <c r="E1017" s="54"/>
      <c r="H1017">
        <v>0</v>
      </c>
    </row>
    <row r="1018" ht="21.75" customHeight="1" spans="2:8">
      <c r="B1018" s="52" t="s">
        <v>795</v>
      </c>
      <c r="C1018" s="53"/>
      <c r="D1018" s="50">
        <v>3304</v>
      </c>
      <c r="E1018" s="54"/>
      <c r="F1018" s="40">
        <v>715.151515151515</v>
      </c>
      <c r="H1018">
        <v>3304</v>
      </c>
    </row>
    <row r="1019" ht="21.75" customHeight="1" spans="2:8">
      <c r="B1019" s="52" t="s">
        <v>796</v>
      </c>
      <c r="C1019" s="53"/>
      <c r="D1019" s="50">
        <v>273</v>
      </c>
      <c r="E1019" s="54"/>
      <c r="F1019" s="40">
        <v>135.820895522388</v>
      </c>
      <c r="H1019">
        <v>273</v>
      </c>
    </row>
    <row r="1020" ht="21.75" customHeight="1" spans="2:8">
      <c r="B1020" s="52" t="s">
        <v>797</v>
      </c>
      <c r="C1020" s="53"/>
      <c r="D1020" s="50">
        <v>0</v>
      </c>
      <c r="E1020" s="54"/>
      <c r="H1020">
        <v>0</v>
      </c>
    </row>
    <row r="1021" ht="21.75" customHeight="1" spans="2:8">
      <c r="B1021" s="52" t="s">
        <v>798</v>
      </c>
      <c r="C1021" s="53"/>
      <c r="D1021" s="50">
        <v>250</v>
      </c>
      <c r="E1021" s="54"/>
      <c r="H1021">
        <v>250</v>
      </c>
    </row>
    <row r="1022" ht="21.75" customHeight="1" spans="2:8">
      <c r="B1022" s="52" t="s">
        <v>799</v>
      </c>
      <c r="C1022" s="53"/>
      <c r="D1022" s="50">
        <v>0</v>
      </c>
      <c r="E1022" s="54"/>
      <c r="H1022">
        <v>0</v>
      </c>
    </row>
    <row r="1023" ht="21.75" customHeight="1" spans="2:8">
      <c r="B1023" s="52" t="s">
        <v>800</v>
      </c>
      <c r="C1023" s="53"/>
      <c r="D1023" s="50">
        <v>188</v>
      </c>
      <c r="E1023" s="54"/>
      <c r="F1023" s="40">
        <v>100.534759358289</v>
      </c>
      <c r="H1023">
        <v>188</v>
      </c>
    </row>
    <row r="1024" ht="21.75" customHeight="1" spans="2:8">
      <c r="B1024" s="52" t="s">
        <v>801</v>
      </c>
      <c r="C1024" s="53"/>
      <c r="D1024" s="50">
        <v>0</v>
      </c>
      <c r="E1024" s="54"/>
      <c r="H1024">
        <v>0</v>
      </c>
    </row>
    <row r="1025" ht="21.75" customHeight="1" spans="2:8">
      <c r="B1025" s="52" t="s">
        <v>802</v>
      </c>
      <c r="C1025" s="53"/>
      <c r="D1025" s="50">
        <v>0</v>
      </c>
      <c r="E1025" s="54"/>
      <c r="H1025">
        <v>0</v>
      </c>
    </row>
    <row r="1026" ht="21.75" customHeight="1" spans="2:8">
      <c r="B1026" s="52" t="s">
        <v>803</v>
      </c>
      <c r="C1026" s="53"/>
      <c r="D1026" s="50">
        <v>0</v>
      </c>
      <c r="E1026" s="54"/>
      <c r="H1026">
        <v>0</v>
      </c>
    </row>
    <row r="1027" ht="21.75" customHeight="1" spans="2:8">
      <c r="B1027" s="52" t="s">
        <v>804</v>
      </c>
      <c r="C1027" s="53"/>
      <c r="D1027" s="50">
        <v>0</v>
      </c>
      <c r="E1027" s="54"/>
      <c r="H1027">
        <v>0</v>
      </c>
    </row>
    <row r="1028" ht="21.75" customHeight="1" spans="2:8">
      <c r="B1028" s="52" t="s">
        <v>805</v>
      </c>
      <c r="C1028" s="53"/>
      <c r="D1028" s="50">
        <v>0</v>
      </c>
      <c r="E1028" s="54"/>
      <c r="H1028">
        <v>0</v>
      </c>
    </row>
    <row r="1029" ht="21.75" customHeight="1" spans="2:8">
      <c r="B1029" s="52" t="s">
        <v>806</v>
      </c>
      <c r="C1029" s="53"/>
      <c r="D1029" s="50">
        <v>0</v>
      </c>
      <c r="E1029" s="54"/>
      <c r="H1029">
        <v>0</v>
      </c>
    </row>
    <row r="1030" ht="21.75" customHeight="1" spans="2:8">
      <c r="B1030" s="52" t="s">
        <v>807</v>
      </c>
      <c r="C1030" s="53"/>
      <c r="D1030" s="50">
        <v>0</v>
      </c>
      <c r="E1030" s="54"/>
      <c r="H1030">
        <v>0</v>
      </c>
    </row>
    <row r="1031" ht="21.75" customHeight="1" spans="2:8">
      <c r="B1031" s="52" t="s">
        <v>808</v>
      </c>
      <c r="C1031" s="53"/>
      <c r="D1031" s="50">
        <v>0</v>
      </c>
      <c r="E1031" s="54"/>
      <c r="H1031">
        <v>0</v>
      </c>
    </row>
    <row r="1032" ht="21.75" customHeight="1" spans="2:8">
      <c r="B1032" s="52" t="s">
        <v>809</v>
      </c>
      <c r="C1032" s="53"/>
      <c r="D1032" s="50">
        <v>0</v>
      </c>
      <c r="E1032" s="54"/>
      <c r="H1032">
        <v>0</v>
      </c>
    </row>
    <row r="1033" ht="21.75" customHeight="1" spans="2:8">
      <c r="B1033" s="52" t="s">
        <v>810</v>
      </c>
      <c r="C1033" s="53"/>
      <c r="D1033" s="50">
        <v>0</v>
      </c>
      <c r="E1033" s="54"/>
      <c r="H1033">
        <v>0</v>
      </c>
    </row>
    <row r="1034" ht="21.75" customHeight="1" spans="2:8">
      <c r="B1034" s="52" t="s">
        <v>811</v>
      </c>
      <c r="C1034" s="53"/>
      <c r="D1034" s="50">
        <v>0</v>
      </c>
      <c r="E1034" s="54"/>
      <c r="H1034">
        <v>0</v>
      </c>
    </row>
    <row r="1035" ht="21.75" customHeight="1" spans="2:8">
      <c r="B1035" s="52" t="s">
        <v>812</v>
      </c>
      <c r="C1035" s="53"/>
      <c r="D1035" s="50">
        <v>0</v>
      </c>
      <c r="E1035" s="54"/>
      <c r="H1035">
        <v>0</v>
      </c>
    </row>
    <row r="1036" ht="21.75" customHeight="1" spans="2:8">
      <c r="B1036" s="52" t="s">
        <v>813</v>
      </c>
      <c r="C1036" s="53"/>
      <c r="D1036" s="50">
        <v>1127</v>
      </c>
      <c r="E1036" s="54"/>
      <c r="F1036" s="40">
        <v>2049.09090909091</v>
      </c>
      <c r="H1036">
        <v>1127</v>
      </c>
    </row>
    <row r="1037" ht="21.75" customHeight="1" spans="2:8">
      <c r="B1037" s="48" t="s">
        <v>814</v>
      </c>
      <c r="C1037" s="53"/>
      <c r="D1037" s="50">
        <v>0</v>
      </c>
      <c r="E1037" s="54"/>
      <c r="H1037">
        <v>0</v>
      </c>
    </row>
    <row r="1038" ht="21.75" customHeight="1" spans="2:8">
      <c r="B1038" s="52" t="s">
        <v>10</v>
      </c>
      <c r="C1038" s="53"/>
      <c r="D1038" s="50">
        <v>0</v>
      </c>
      <c r="E1038" s="54"/>
      <c r="H1038">
        <v>0</v>
      </c>
    </row>
    <row r="1039" ht="21.75" customHeight="1" spans="2:8">
      <c r="B1039" s="52" t="s">
        <v>11</v>
      </c>
      <c r="C1039" s="53"/>
      <c r="D1039" s="50">
        <v>0</v>
      </c>
      <c r="E1039" s="54"/>
      <c r="H1039">
        <v>0</v>
      </c>
    </row>
    <row r="1040" ht="21.75" customHeight="1" spans="2:8">
      <c r="B1040" s="52" t="s">
        <v>12</v>
      </c>
      <c r="C1040" s="53"/>
      <c r="D1040" s="50">
        <v>0</v>
      </c>
      <c r="E1040" s="54"/>
      <c r="H1040">
        <v>0</v>
      </c>
    </row>
    <row r="1041" ht="21.75" customHeight="1" spans="2:8">
      <c r="B1041" s="52" t="s">
        <v>815</v>
      </c>
      <c r="C1041" s="53"/>
      <c r="D1041" s="50">
        <v>0</v>
      </c>
      <c r="E1041" s="54"/>
      <c r="H1041">
        <v>0</v>
      </c>
    </row>
    <row r="1042" ht="21.75" customHeight="1" spans="2:8">
      <c r="B1042" s="52" t="s">
        <v>816</v>
      </c>
      <c r="C1042" s="53"/>
      <c r="D1042" s="50">
        <v>0</v>
      </c>
      <c r="E1042" s="54"/>
      <c r="H1042">
        <v>0</v>
      </c>
    </row>
    <row r="1043" ht="21.75" customHeight="1" spans="2:8">
      <c r="B1043" s="52" t="s">
        <v>817</v>
      </c>
      <c r="C1043" s="53"/>
      <c r="D1043" s="50">
        <v>0</v>
      </c>
      <c r="E1043" s="54"/>
      <c r="H1043">
        <v>0</v>
      </c>
    </row>
    <row r="1044" ht="21.75" customHeight="1" spans="2:8">
      <c r="B1044" s="52" t="s">
        <v>818</v>
      </c>
      <c r="C1044" s="53"/>
      <c r="D1044" s="50">
        <v>0</v>
      </c>
      <c r="E1044" s="54"/>
      <c r="H1044">
        <v>0</v>
      </c>
    </row>
    <row r="1045" ht="21.75" customHeight="1" spans="2:8">
      <c r="B1045" s="52" t="s">
        <v>819</v>
      </c>
      <c r="C1045" s="53"/>
      <c r="D1045" s="50">
        <v>0</v>
      </c>
      <c r="E1045" s="54"/>
      <c r="H1045">
        <v>0</v>
      </c>
    </row>
    <row r="1046" ht="21.75" customHeight="1" spans="2:8">
      <c r="B1046" s="52" t="s">
        <v>820</v>
      </c>
      <c r="C1046" s="53"/>
      <c r="D1046" s="50">
        <v>0</v>
      </c>
      <c r="E1046" s="54"/>
      <c r="H1046">
        <v>0</v>
      </c>
    </row>
    <row r="1047" ht="21.75" customHeight="1" spans="2:8">
      <c r="B1047" s="48" t="s">
        <v>821</v>
      </c>
      <c r="C1047" s="53"/>
      <c r="D1047" s="50">
        <v>0</v>
      </c>
      <c r="E1047" s="54"/>
      <c r="H1047">
        <v>0</v>
      </c>
    </row>
    <row r="1048" ht="21.75" customHeight="1" spans="2:8">
      <c r="B1048" s="52" t="s">
        <v>10</v>
      </c>
      <c r="C1048" s="53"/>
      <c r="D1048" s="50">
        <v>0</v>
      </c>
      <c r="E1048" s="54"/>
      <c r="H1048">
        <v>0</v>
      </c>
    </row>
    <row r="1049" ht="21.75" customHeight="1" spans="2:8">
      <c r="B1049" s="52" t="s">
        <v>11</v>
      </c>
      <c r="C1049" s="53"/>
      <c r="D1049" s="50">
        <v>0</v>
      </c>
      <c r="E1049" s="54"/>
      <c r="H1049">
        <v>0</v>
      </c>
    </row>
    <row r="1050" ht="21.75" customHeight="1" spans="2:8">
      <c r="B1050" s="52" t="s">
        <v>12</v>
      </c>
      <c r="C1050" s="53"/>
      <c r="D1050" s="50">
        <v>0</v>
      </c>
      <c r="E1050" s="54"/>
      <c r="H1050">
        <v>0</v>
      </c>
    </row>
    <row r="1051" ht="21.75" customHeight="1" spans="2:8">
      <c r="B1051" s="52" t="s">
        <v>822</v>
      </c>
      <c r="C1051" s="53"/>
      <c r="D1051" s="50">
        <v>0</v>
      </c>
      <c r="E1051" s="54"/>
      <c r="H1051">
        <v>0</v>
      </c>
    </row>
    <row r="1052" ht="21.75" customHeight="1" spans="2:8">
      <c r="B1052" s="52" t="s">
        <v>823</v>
      </c>
      <c r="C1052" s="53"/>
      <c r="D1052" s="50">
        <v>0</v>
      </c>
      <c r="E1052" s="54"/>
      <c r="H1052">
        <v>0</v>
      </c>
    </row>
    <row r="1053" ht="21.75" customHeight="1" spans="2:8">
      <c r="B1053" s="52" t="s">
        <v>824</v>
      </c>
      <c r="C1053" s="53"/>
      <c r="D1053" s="50">
        <v>0</v>
      </c>
      <c r="E1053" s="54"/>
      <c r="H1053">
        <v>0</v>
      </c>
    </row>
    <row r="1054" ht="21.75" customHeight="1" spans="2:8">
      <c r="B1054" s="52" t="s">
        <v>825</v>
      </c>
      <c r="C1054" s="53"/>
      <c r="D1054" s="50">
        <v>0</v>
      </c>
      <c r="E1054" s="54"/>
      <c r="H1054">
        <v>0</v>
      </c>
    </row>
    <row r="1055" ht="21.75" customHeight="1" spans="2:8">
      <c r="B1055" s="52" t="s">
        <v>826</v>
      </c>
      <c r="C1055" s="53"/>
      <c r="D1055" s="50">
        <v>0</v>
      </c>
      <c r="E1055" s="54"/>
      <c r="H1055">
        <v>0</v>
      </c>
    </row>
    <row r="1056" ht="21.75" customHeight="1" spans="2:8">
      <c r="B1056" s="52" t="s">
        <v>827</v>
      </c>
      <c r="C1056" s="53"/>
      <c r="D1056" s="50">
        <v>0</v>
      </c>
      <c r="E1056" s="54"/>
      <c r="H1056">
        <v>0</v>
      </c>
    </row>
    <row r="1057" ht="21.75" customHeight="1" spans="2:8">
      <c r="B1057" s="48" t="s">
        <v>828</v>
      </c>
      <c r="C1057" s="53">
        <v>143</v>
      </c>
      <c r="D1057" s="50">
        <v>143</v>
      </c>
      <c r="E1057" s="54">
        <f t="shared" ref="E1057:E1077" si="16">D1057/C1057*100</f>
        <v>100</v>
      </c>
      <c r="F1057" s="40">
        <v>291.836734693878</v>
      </c>
      <c r="H1057">
        <v>143</v>
      </c>
    </row>
    <row r="1058" ht="21.75" customHeight="1" spans="2:8">
      <c r="B1058" s="52" t="s">
        <v>829</v>
      </c>
      <c r="C1058" s="53"/>
      <c r="D1058" s="50">
        <v>0</v>
      </c>
      <c r="E1058" s="54"/>
      <c r="F1058" s="40">
        <v>0</v>
      </c>
      <c r="H1058">
        <v>0</v>
      </c>
    </row>
    <row r="1059" ht="21.75" customHeight="1" spans="2:8">
      <c r="B1059" s="52" t="s">
        <v>830</v>
      </c>
      <c r="C1059" s="53"/>
      <c r="D1059" s="50">
        <v>107</v>
      </c>
      <c r="E1059" s="54"/>
      <c r="F1059" s="40">
        <v>10700</v>
      </c>
      <c r="H1059">
        <v>107</v>
      </c>
    </row>
    <row r="1060" ht="21.75" customHeight="1" spans="2:8">
      <c r="B1060" s="52" t="s">
        <v>831</v>
      </c>
      <c r="C1060" s="53"/>
      <c r="D1060" s="50">
        <v>36</v>
      </c>
      <c r="E1060" s="54"/>
      <c r="F1060" s="40">
        <v>94.7368421052632</v>
      </c>
      <c r="H1060">
        <v>36</v>
      </c>
    </row>
    <row r="1061" ht="21.75" customHeight="1" spans="2:8">
      <c r="B1061" s="52" t="s">
        <v>832</v>
      </c>
      <c r="C1061" s="53"/>
      <c r="D1061" s="50">
        <v>0</v>
      </c>
      <c r="E1061" s="54"/>
      <c r="H1061">
        <v>0</v>
      </c>
    </row>
    <row r="1062" ht="21.75" customHeight="1" spans="2:8">
      <c r="B1062" s="48" t="s">
        <v>833</v>
      </c>
      <c r="C1062" s="53"/>
      <c r="D1062" s="50">
        <v>0</v>
      </c>
      <c r="E1062" s="54"/>
      <c r="H1062">
        <v>0</v>
      </c>
    </row>
    <row r="1063" ht="21.75" customHeight="1" spans="2:8">
      <c r="B1063" s="52" t="s">
        <v>10</v>
      </c>
      <c r="C1063" s="53"/>
      <c r="D1063" s="50">
        <v>0</v>
      </c>
      <c r="E1063" s="54"/>
      <c r="H1063">
        <v>0</v>
      </c>
    </row>
    <row r="1064" ht="21.75" customHeight="1" spans="2:8">
      <c r="B1064" s="52" t="s">
        <v>11</v>
      </c>
      <c r="C1064" s="53"/>
      <c r="D1064" s="50">
        <v>0</v>
      </c>
      <c r="E1064" s="54"/>
      <c r="H1064">
        <v>0</v>
      </c>
    </row>
    <row r="1065" ht="21.75" customHeight="1" spans="2:8">
      <c r="B1065" s="52" t="s">
        <v>12</v>
      </c>
      <c r="C1065" s="53"/>
      <c r="D1065" s="50">
        <v>0</v>
      </c>
      <c r="E1065" s="54"/>
      <c r="H1065">
        <v>0</v>
      </c>
    </row>
    <row r="1066" ht="21.75" customHeight="1" spans="2:8">
      <c r="B1066" s="52" t="s">
        <v>819</v>
      </c>
      <c r="C1066" s="53"/>
      <c r="D1066" s="50">
        <v>0</v>
      </c>
      <c r="E1066" s="54"/>
      <c r="H1066">
        <v>0</v>
      </c>
    </row>
    <row r="1067" ht="21.75" customHeight="1" spans="2:8">
      <c r="B1067" s="52" t="s">
        <v>834</v>
      </c>
      <c r="C1067" s="53"/>
      <c r="D1067" s="50">
        <v>0</v>
      </c>
      <c r="E1067" s="54"/>
      <c r="H1067">
        <v>0</v>
      </c>
    </row>
    <row r="1068" ht="21.75" customHeight="1" spans="2:8">
      <c r="B1068" s="52" t="s">
        <v>835</v>
      </c>
      <c r="C1068" s="53"/>
      <c r="D1068" s="50">
        <v>0</v>
      </c>
      <c r="E1068" s="54"/>
      <c r="H1068">
        <v>0</v>
      </c>
    </row>
    <row r="1069" ht="21.75" customHeight="1" spans="2:8">
      <c r="B1069" s="48" t="s">
        <v>836</v>
      </c>
      <c r="C1069" s="53">
        <v>2416</v>
      </c>
      <c r="D1069" s="50">
        <v>2416</v>
      </c>
      <c r="E1069" s="54">
        <f t="shared" si="16"/>
        <v>100</v>
      </c>
      <c r="F1069" s="40">
        <v>76.0944881889764</v>
      </c>
      <c r="H1069">
        <v>2416</v>
      </c>
    </row>
    <row r="1070" ht="21.75" customHeight="1" spans="2:8">
      <c r="B1070" s="52" t="s">
        <v>837</v>
      </c>
      <c r="C1070" s="53"/>
      <c r="D1070" s="50">
        <v>0</v>
      </c>
      <c r="E1070" s="54"/>
      <c r="H1070">
        <v>0</v>
      </c>
    </row>
    <row r="1071" ht="21.75" customHeight="1" spans="2:8">
      <c r="B1071" s="52" t="s">
        <v>838</v>
      </c>
      <c r="C1071" s="53"/>
      <c r="D1071" s="50">
        <v>2416</v>
      </c>
      <c r="E1071" s="54"/>
      <c r="F1071" s="40">
        <v>76.0944881889764</v>
      </c>
      <c r="H1071">
        <v>2416</v>
      </c>
    </row>
    <row r="1072" ht="21.75" customHeight="1" spans="2:8">
      <c r="B1072" s="52" t="s">
        <v>839</v>
      </c>
      <c r="C1072" s="53"/>
      <c r="D1072" s="50">
        <v>0</v>
      </c>
      <c r="E1072" s="54"/>
      <c r="H1072">
        <v>0</v>
      </c>
    </row>
    <row r="1073" ht="21.75" customHeight="1" spans="2:8">
      <c r="B1073" s="52" t="s">
        <v>840</v>
      </c>
      <c r="C1073" s="53"/>
      <c r="D1073" s="50">
        <v>0</v>
      </c>
      <c r="E1073" s="54"/>
      <c r="H1073">
        <v>0</v>
      </c>
    </row>
    <row r="1074" ht="21.75" customHeight="1" spans="2:8">
      <c r="B1074" s="48" t="s">
        <v>841</v>
      </c>
      <c r="C1074" s="53"/>
      <c r="D1074" s="50">
        <v>0</v>
      </c>
      <c r="E1074" s="54"/>
      <c r="H1074">
        <v>0</v>
      </c>
    </row>
    <row r="1075" ht="21.75" customHeight="1" spans="2:8">
      <c r="B1075" s="52" t="s">
        <v>842</v>
      </c>
      <c r="C1075" s="53"/>
      <c r="D1075" s="50">
        <v>0</v>
      </c>
      <c r="E1075" s="54"/>
      <c r="H1075">
        <v>0</v>
      </c>
    </row>
    <row r="1076" ht="21.75" customHeight="1" spans="2:8">
      <c r="B1076" s="52" t="s">
        <v>843</v>
      </c>
      <c r="C1076" s="53"/>
      <c r="D1076" s="50">
        <v>0</v>
      </c>
      <c r="E1076" s="54"/>
      <c r="H1076">
        <v>0</v>
      </c>
    </row>
    <row r="1077" ht="21.75" customHeight="1" spans="2:8">
      <c r="B1077" s="48" t="s">
        <v>844</v>
      </c>
      <c r="C1077" s="53">
        <v>573</v>
      </c>
      <c r="D1077" s="50">
        <v>573</v>
      </c>
      <c r="E1077" s="54">
        <f t="shared" si="16"/>
        <v>100</v>
      </c>
      <c r="F1077" s="40">
        <v>125.657894736842</v>
      </c>
      <c r="H1077">
        <v>573</v>
      </c>
    </row>
    <row r="1078" ht="21.75" customHeight="1" spans="2:8">
      <c r="B1078" s="48" t="s">
        <v>845</v>
      </c>
      <c r="C1078" s="53"/>
      <c r="D1078" s="50">
        <v>0</v>
      </c>
      <c r="E1078" s="54"/>
      <c r="H1078">
        <v>0</v>
      </c>
    </row>
    <row r="1079" ht="21.75" customHeight="1" spans="2:8">
      <c r="B1079" s="52" t="s">
        <v>10</v>
      </c>
      <c r="C1079" s="53"/>
      <c r="D1079" s="50">
        <v>0</v>
      </c>
      <c r="E1079" s="54"/>
      <c r="H1079">
        <v>0</v>
      </c>
    </row>
    <row r="1080" ht="21.75" customHeight="1" spans="2:8">
      <c r="B1080" s="52" t="s">
        <v>11</v>
      </c>
      <c r="C1080" s="53"/>
      <c r="D1080" s="50">
        <v>0</v>
      </c>
      <c r="E1080" s="54"/>
      <c r="H1080">
        <v>0</v>
      </c>
    </row>
    <row r="1081" ht="21.75" customHeight="1" spans="2:8">
      <c r="B1081" s="52" t="s">
        <v>12</v>
      </c>
      <c r="C1081" s="53"/>
      <c r="D1081" s="50">
        <v>0</v>
      </c>
      <c r="E1081" s="54"/>
      <c r="H1081">
        <v>0</v>
      </c>
    </row>
    <row r="1082" ht="21.75" customHeight="1" spans="2:8">
      <c r="B1082" s="52" t="s">
        <v>846</v>
      </c>
      <c r="C1082" s="53"/>
      <c r="D1082" s="50">
        <v>0</v>
      </c>
      <c r="E1082" s="54"/>
      <c r="H1082">
        <v>0</v>
      </c>
    </row>
    <row r="1083" ht="21.75" customHeight="1" spans="2:8">
      <c r="B1083" s="52" t="s">
        <v>847</v>
      </c>
      <c r="C1083" s="53"/>
      <c r="D1083" s="50">
        <v>0</v>
      </c>
      <c r="E1083" s="54"/>
      <c r="H1083">
        <v>0</v>
      </c>
    </row>
    <row r="1084" ht="21.75" customHeight="1" spans="2:8">
      <c r="B1084" s="52" t="s">
        <v>848</v>
      </c>
      <c r="C1084" s="53"/>
      <c r="D1084" s="50">
        <v>0</v>
      </c>
      <c r="E1084" s="54"/>
      <c r="H1084">
        <v>0</v>
      </c>
    </row>
    <row r="1085" ht="21.75" customHeight="1" spans="2:8">
      <c r="B1085" s="52" t="s">
        <v>849</v>
      </c>
      <c r="C1085" s="53"/>
      <c r="D1085" s="50">
        <v>0</v>
      </c>
      <c r="E1085" s="54"/>
      <c r="H1085">
        <v>0</v>
      </c>
    </row>
    <row r="1086" ht="21.75" customHeight="1" spans="2:8">
      <c r="B1086" s="52" t="s">
        <v>850</v>
      </c>
      <c r="C1086" s="53"/>
      <c r="D1086" s="50">
        <v>0</v>
      </c>
      <c r="E1086" s="54"/>
      <c r="H1086">
        <v>0</v>
      </c>
    </row>
    <row r="1087" ht="21.75" customHeight="1" spans="2:8">
      <c r="B1087" s="52" t="s">
        <v>851</v>
      </c>
      <c r="C1087" s="53"/>
      <c r="D1087" s="50">
        <v>0</v>
      </c>
      <c r="E1087" s="54"/>
      <c r="H1087">
        <v>0</v>
      </c>
    </row>
    <row r="1088" ht="21.75" customHeight="1" spans="2:8">
      <c r="B1088" s="48" t="s">
        <v>852</v>
      </c>
      <c r="C1088" s="53"/>
      <c r="D1088" s="50">
        <v>0</v>
      </c>
      <c r="E1088" s="54"/>
      <c r="H1088">
        <v>0</v>
      </c>
    </row>
    <row r="1089" ht="21.75" customHeight="1" spans="2:8">
      <c r="B1089" s="52" t="s">
        <v>10</v>
      </c>
      <c r="C1089" s="53"/>
      <c r="D1089" s="50">
        <v>0</v>
      </c>
      <c r="E1089" s="54"/>
      <c r="H1089">
        <v>0</v>
      </c>
    </row>
    <row r="1090" ht="21.75" customHeight="1" spans="2:8">
      <c r="B1090" s="52" t="s">
        <v>11</v>
      </c>
      <c r="C1090" s="53"/>
      <c r="D1090" s="50">
        <v>0</v>
      </c>
      <c r="E1090" s="54"/>
      <c r="H1090">
        <v>0</v>
      </c>
    </row>
    <row r="1091" ht="21.75" customHeight="1" spans="2:8">
      <c r="B1091" s="52" t="s">
        <v>12</v>
      </c>
      <c r="C1091" s="53"/>
      <c r="D1091" s="50">
        <v>0</v>
      </c>
      <c r="E1091" s="54"/>
      <c r="H1091">
        <v>0</v>
      </c>
    </row>
    <row r="1092" ht="21.75" customHeight="1" spans="2:8">
      <c r="B1092" s="52" t="s">
        <v>853</v>
      </c>
      <c r="C1092" s="53"/>
      <c r="D1092" s="50">
        <v>0</v>
      </c>
      <c r="E1092" s="54"/>
      <c r="H1092">
        <v>0</v>
      </c>
    </row>
    <row r="1093" ht="21.75" customHeight="1" spans="2:8">
      <c r="B1093" s="52" t="s">
        <v>854</v>
      </c>
      <c r="C1093" s="53"/>
      <c r="D1093" s="50">
        <v>0</v>
      </c>
      <c r="E1093" s="54"/>
      <c r="H1093">
        <v>0</v>
      </c>
    </row>
    <row r="1094" ht="21.75" customHeight="1" spans="2:8">
      <c r="B1094" s="52" t="s">
        <v>855</v>
      </c>
      <c r="C1094" s="53"/>
      <c r="D1094" s="50">
        <v>0</v>
      </c>
      <c r="E1094" s="54"/>
      <c r="H1094">
        <v>0</v>
      </c>
    </row>
    <row r="1095" ht="21.75" customHeight="1" spans="2:8">
      <c r="B1095" s="52" t="s">
        <v>856</v>
      </c>
      <c r="C1095" s="53"/>
      <c r="D1095" s="50">
        <v>0</v>
      </c>
      <c r="E1095" s="54"/>
      <c r="H1095">
        <v>0</v>
      </c>
    </row>
    <row r="1096" ht="21.75" customHeight="1" spans="2:8">
      <c r="B1096" s="52" t="s">
        <v>857</v>
      </c>
      <c r="C1096" s="53"/>
      <c r="D1096" s="50">
        <v>0</v>
      </c>
      <c r="E1096" s="54"/>
      <c r="H1096">
        <v>0</v>
      </c>
    </row>
    <row r="1097" ht="21.75" customHeight="1" spans="2:8">
      <c r="B1097" s="52" t="s">
        <v>858</v>
      </c>
      <c r="C1097" s="53"/>
      <c r="D1097" s="50">
        <v>0</v>
      </c>
      <c r="E1097" s="54"/>
      <c r="H1097">
        <v>0</v>
      </c>
    </row>
    <row r="1098" ht="21.75" customHeight="1" spans="2:8">
      <c r="B1098" s="52" t="s">
        <v>859</v>
      </c>
      <c r="C1098" s="53"/>
      <c r="D1098" s="50">
        <v>0</v>
      </c>
      <c r="E1098" s="54"/>
      <c r="H1098">
        <v>0</v>
      </c>
    </row>
    <row r="1099" ht="21.75" customHeight="1" spans="2:8">
      <c r="B1099" s="52" t="s">
        <v>860</v>
      </c>
      <c r="C1099" s="53"/>
      <c r="D1099" s="50">
        <v>0</v>
      </c>
      <c r="E1099" s="54"/>
      <c r="H1099">
        <v>0</v>
      </c>
    </row>
    <row r="1100" ht="21.75" customHeight="1" spans="2:8">
      <c r="B1100" s="52" t="s">
        <v>861</v>
      </c>
      <c r="C1100" s="53"/>
      <c r="D1100" s="50">
        <v>0</v>
      </c>
      <c r="E1100" s="54"/>
      <c r="H1100">
        <v>0</v>
      </c>
    </row>
    <row r="1101" ht="21.75" customHeight="1" spans="2:8">
      <c r="B1101" s="52" t="s">
        <v>862</v>
      </c>
      <c r="C1101" s="53"/>
      <c r="D1101" s="50">
        <v>0</v>
      </c>
      <c r="E1101" s="54"/>
      <c r="H1101">
        <v>0</v>
      </c>
    </row>
    <row r="1102" ht="21.75" customHeight="1" spans="2:8">
      <c r="B1102" s="52" t="s">
        <v>863</v>
      </c>
      <c r="C1102" s="53"/>
      <c r="D1102" s="50">
        <v>0</v>
      </c>
      <c r="E1102" s="54"/>
      <c r="H1102">
        <v>0</v>
      </c>
    </row>
    <row r="1103" ht="21.75" customHeight="1" spans="2:8">
      <c r="B1103" s="52" t="s">
        <v>864</v>
      </c>
      <c r="C1103" s="53"/>
      <c r="D1103" s="50">
        <v>0</v>
      </c>
      <c r="E1103" s="54"/>
      <c r="H1103">
        <v>0</v>
      </c>
    </row>
    <row r="1104" ht="21.75" customHeight="1" spans="2:8">
      <c r="B1104" s="48" t="s">
        <v>865</v>
      </c>
      <c r="C1104" s="53"/>
      <c r="D1104" s="50">
        <v>0</v>
      </c>
      <c r="E1104" s="54"/>
      <c r="H1104">
        <v>0</v>
      </c>
    </row>
    <row r="1105" ht="21.75" customHeight="1" spans="2:8">
      <c r="B1105" s="52" t="s">
        <v>10</v>
      </c>
      <c r="C1105" s="53"/>
      <c r="D1105" s="50">
        <v>0</v>
      </c>
      <c r="E1105" s="54"/>
      <c r="H1105">
        <v>0</v>
      </c>
    </row>
    <row r="1106" ht="21.75" customHeight="1" spans="2:8">
      <c r="B1106" s="52" t="s">
        <v>11</v>
      </c>
      <c r="C1106" s="53"/>
      <c r="D1106" s="50">
        <v>0</v>
      </c>
      <c r="E1106" s="54"/>
      <c r="H1106">
        <v>0</v>
      </c>
    </row>
    <row r="1107" ht="21.75" customHeight="1" spans="2:8">
      <c r="B1107" s="52" t="s">
        <v>12</v>
      </c>
      <c r="C1107" s="53"/>
      <c r="D1107" s="50">
        <v>0</v>
      </c>
      <c r="E1107" s="54"/>
      <c r="H1107">
        <v>0</v>
      </c>
    </row>
    <row r="1108" ht="21.75" customHeight="1" spans="2:8">
      <c r="B1108" s="52" t="s">
        <v>866</v>
      </c>
      <c r="C1108" s="53"/>
      <c r="D1108" s="50">
        <v>0</v>
      </c>
      <c r="E1108" s="54"/>
      <c r="H1108">
        <v>0</v>
      </c>
    </row>
    <row r="1109" ht="21.75" customHeight="1" spans="2:8">
      <c r="B1109" s="48" t="s">
        <v>867</v>
      </c>
      <c r="C1109" s="53">
        <v>270</v>
      </c>
      <c r="D1109" s="50">
        <v>270</v>
      </c>
      <c r="E1109" s="54">
        <f t="shared" ref="E1109:E1154" si="17">D1109/C1109*100</f>
        <v>100</v>
      </c>
      <c r="F1109" s="40">
        <v>107.142857142857</v>
      </c>
      <c r="H1109">
        <v>270</v>
      </c>
    </row>
    <row r="1110" ht="21.75" customHeight="1" spans="2:8">
      <c r="B1110" s="52" t="s">
        <v>10</v>
      </c>
      <c r="C1110" s="53"/>
      <c r="D1110" s="50">
        <v>251</v>
      </c>
      <c r="E1110" s="54"/>
      <c r="F1110" s="40">
        <v>123.645320197044</v>
      </c>
      <c r="H1110">
        <v>251</v>
      </c>
    </row>
    <row r="1111" ht="21.75" customHeight="1" spans="2:8">
      <c r="B1111" s="52" t="s">
        <v>11</v>
      </c>
      <c r="C1111" s="53"/>
      <c r="D1111" s="50">
        <v>0</v>
      </c>
      <c r="E1111" s="54"/>
      <c r="H1111">
        <v>0</v>
      </c>
    </row>
    <row r="1112" ht="21.75" customHeight="1" spans="2:8">
      <c r="B1112" s="52" t="s">
        <v>12</v>
      </c>
      <c r="C1112" s="53"/>
      <c r="D1112" s="50">
        <v>0</v>
      </c>
      <c r="E1112" s="54"/>
      <c r="H1112">
        <v>0</v>
      </c>
    </row>
    <row r="1113" ht="21.75" customHeight="1" spans="2:8">
      <c r="B1113" s="52" t="s">
        <v>868</v>
      </c>
      <c r="C1113" s="53"/>
      <c r="D1113" s="50">
        <v>0</v>
      </c>
      <c r="E1113" s="54"/>
      <c r="H1113">
        <v>0</v>
      </c>
    </row>
    <row r="1114" ht="21.75" customHeight="1" spans="2:8">
      <c r="B1114" s="52" t="s">
        <v>869</v>
      </c>
      <c r="C1114" s="53"/>
      <c r="D1114" s="50">
        <v>0</v>
      </c>
      <c r="E1114" s="54"/>
      <c r="H1114">
        <v>0</v>
      </c>
    </row>
    <row r="1115" ht="21.75" customHeight="1" spans="2:8">
      <c r="B1115" s="52" t="s">
        <v>870</v>
      </c>
      <c r="C1115" s="53"/>
      <c r="D1115" s="50">
        <v>0</v>
      </c>
      <c r="E1115" s="54"/>
      <c r="H1115">
        <v>0</v>
      </c>
    </row>
    <row r="1116" ht="21.75" customHeight="1" spans="2:8">
      <c r="B1116" s="52" t="s">
        <v>871</v>
      </c>
      <c r="C1116" s="53"/>
      <c r="D1116" s="50">
        <v>0</v>
      </c>
      <c r="E1116" s="54"/>
      <c r="H1116">
        <v>0</v>
      </c>
    </row>
    <row r="1117" ht="21.75" customHeight="1" spans="2:8">
      <c r="B1117" s="52" t="s">
        <v>872</v>
      </c>
      <c r="C1117" s="53"/>
      <c r="D1117" s="50">
        <v>0</v>
      </c>
      <c r="E1117" s="54"/>
      <c r="H1117">
        <v>0</v>
      </c>
    </row>
    <row r="1118" ht="21.75" customHeight="1" spans="2:8">
      <c r="B1118" s="52" t="s">
        <v>873</v>
      </c>
      <c r="C1118" s="53"/>
      <c r="D1118" s="50">
        <v>0</v>
      </c>
      <c r="E1118" s="54"/>
      <c r="F1118" s="40">
        <v>0</v>
      </c>
      <c r="H1118">
        <v>0</v>
      </c>
    </row>
    <row r="1119" ht="21.75" customHeight="1" spans="2:8">
      <c r="B1119" s="52" t="s">
        <v>874</v>
      </c>
      <c r="C1119" s="53"/>
      <c r="D1119" s="50">
        <v>0</v>
      </c>
      <c r="E1119" s="54"/>
      <c r="H1119">
        <v>0</v>
      </c>
    </row>
    <row r="1120" ht="21.75" customHeight="1" spans="2:8">
      <c r="B1120" s="52" t="s">
        <v>819</v>
      </c>
      <c r="C1120" s="53"/>
      <c r="D1120" s="50">
        <v>0</v>
      </c>
      <c r="E1120" s="54"/>
      <c r="H1120">
        <v>0</v>
      </c>
    </row>
    <row r="1121" ht="21.75" customHeight="1" spans="2:8">
      <c r="B1121" s="52" t="s">
        <v>875</v>
      </c>
      <c r="C1121" s="53"/>
      <c r="D1121" s="50">
        <v>0</v>
      </c>
      <c r="E1121" s="54"/>
      <c r="H1121">
        <v>0</v>
      </c>
    </row>
    <row r="1122" ht="21.75" customHeight="1" spans="2:8">
      <c r="B1122" s="52" t="s">
        <v>876</v>
      </c>
      <c r="C1122" s="53"/>
      <c r="D1122" s="50">
        <v>19</v>
      </c>
      <c r="E1122" s="54"/>
      <c r="F1122" s="40">
        <v>48.7179487179487</v>
      </c>
      <c r="H1122">
        <v>19</v>
      </c>
    </row>
    <row r="1123" ht="21.75" customHeight="1" spans="2:8">
      <c r="B1123" s="48" t="s">
        <v>877</v>
      </c>
      <c r="C1123" s="53">
        <v>303</v>
      </c>
      <c r="D1123" s="50">
        <v>303</v>
      </c>
      <c r="E1123" s="54">
        <f t="shared" si="17"/>
        <v>100</v>
      </c>
      <c r="F1123" s="40">
        <v>168.333333333333</v>
      </c>
      <c r="H1123">
        <v>303</v>
      </c>
    </row>
    <row r="1124" ht="21.75" customHeight="1" spans="2:8">
      <c r="B1124" s="52" t="s">
        <v>10</v>
      </c>
      <c r="C1124" s="53"/>
      <c r="D1124" s="50">
        <v>216</v>
      </c>
      <c r="E1124" s="54"/>
      <c r="F1124" s="40">
        <v>131.707317073171</v>
      </c>
      <c r="H1124">
        <v>216</v>
      </c>
    </row>
    <row r="1125" ht="21.75" customHeight="1" spans="2:8">
      <c r="B1125" s="52" t="s">
        <v>11</v>
      </c>
      <c r="C1125" s="53"/>
      <c r="D1125" s="50">
        <v>0</v>
      </c>
      <c r="E1125" s="54"/>
      <c r="H1125">
        <v>0</v>
      </c>
    </row>
    <row r="1126" ht="21.75" customHeight="1" spans="2:8">
      <c r="B1126" s="52" t="s">
        <v>12</v>
      </c>
      <c r="C1126" s="53"/>
      <c r="D1126" s="50">
        <v>0</v>
      </c>
      <c r="E1126" s="54"/>
      <c r="H1126">
        <v>0</v>
      </c>
    </row>
    <row r="1127" ht="21.75" customHeight="1" spans="2:8">
      <c r="B1127" s="52" t="s">
        <v>878</v>
      </c>
      <c r="C1127" s="53"/>
      <c r="D1127" s="50">
        <v>0</v>
      </c>
      <c r="E1127" s="54"/>
      <c r="H1127">
        <v>0</v>
      </c>
    </row>
    <row r="1128" ht="21.75" customHeight="1" spans="2:8">
      <c r="B1128" s="52" t="s">
        <v>879</v>
      </c>
      <c r="C1128" s="53"/>
      <c r="D1128" s="50">
        <v>0</v>
      </c>
      <c r="E1128" s="54"/>
      <c r="H1128">
        <v>0</v>
      </c>
    </row>
    <row r="1129" ht="21.75" customHeight="1" spans="2:8">
      <c r="B1129" s="52" t="s">
        <v>880</v>
      </c>
      <c r="C1129" s="53"/>
      <c r="D1129" s="50">
        <v>0</v>
      </c>
      <c r="E1129" s="54"/>
      <c r="H1129">
        <v>0</v>
      </c>
    </row>
    <row r="1130" ht="21.75" customHeight="1" spans="2:8">
      <c r="B1130" s="52" t="s">
        <v>881</v>
      </c>
      <c r="C1130" s="53"/>
      <c r="D1130" s="50">
        <v>0</v>
      </c>
      <c r="E1130" s="54"/>
      <c r="H1130">
        <v>0</v>
      </c>
    </row>
    <row r="1131" ht="21.75" customHeight="1" spans="2:8">
      <c r="B1131" s="52" t="s">
        <v>882</v>
      </c>
      <c r="C1131" s="53"/>
      <c r="D1131" s="50">
        <v>87</v>
      </c>
      <c r="E1131" s="54"/>
      <c r="F1131" s="40">
        <v>543.75</v>
      </c>
      <c r="H1131">
        <v>87</v>
      </c>
    </row>
    <row r="1132" ht="21.75" customHeight="1" spans="2:8">
      <c r="B1132" s="48" t="s">
        <v>883</v>
      </c>
      <c r="C1132" s="53"/>
      <c r="D1132" s="50">
        <v>0</v>
      </c>
      <c r="E1132" s="54"/>
      <c r="H1132">
        <v>0</v>
      </c>
    </row>
    <row r="1133" ht="21.75" customHeight="1" spans="2:8">
      <c r="B1133" s="52" t="s">
        <v>10</v>
      </c>
      <c r="C1133" s="53"/>
      <c r="D1133" s="50">
        <v>0</v>
      </c>
      <c r="E1133" s="54"/>
      <c r="H1133">
        <v>0</v>
      </c>
    </row>
    <row r="1134" ht="21.75" customHeight="1" spans="2:8">
      <c r="B1134" s="52" t="s">
        <v>11</v>
      </c>
      <c r="C1134" s="53"/>
      <c r="D1134" s="50">
        <v>0</v>
      </c>
      <c r="E1134" s="54"/>
      <c r="H1134">
        <v>0</v>
      </c>
    </row>
    <row r="1135" ht="21.75" customHeight="1" spans="2:8">
      <c r="B1135" s="52" t="s">
        <v>12</v>
      </c>
      <c r="C1135" s="53"/>
      <c r="D1135" s="50">
        <v>0</v>
      </c>
      <c r="E1135" s="54"/>
      <c r="H1135">
        <v>0</v>
      </c>
    </row>
    <row r="1136" ht="21.75" customHeight="1" spans="2:8">
      <c r="B1136" s="52" t="s">
        <v>884</v>
      </c>
      <c r="C1136" s="53"/>
      <c r="D1136" s="50">
        <v>0</v>
      </c>
      <c r="E1136" s="54"/>
      <c r="H1136">
        <v>0</v>
      </c>
    </row>
    <row r="1137" ht="21.75" customHeight="1" spans="2:8">
      <c r="B1137" s="52" t="s">
        <v>885</v>
      </c>
      <c r="C1137" s="53"/>
      <c r="D1137" s="50">
        <v>0</v>
      </c>
      <c r="E1137" s="54"/>
      <c r="H1137">
        <v>0</v>
      </c>
    </row>
    <row r="1138" ht="21.75" customHeight="1" spans="2:8">
      <c r="B1138" s="52" t="s">
        <v>886</v>
      </c>
      <c r="C1138" s="53"/>
      <c r="D1138" s="50">
        <v>0</v>
      </c>
      <c r="E1138" s="54"/>
      <c r="H1138">
        <v>0</v>
      </c>
    </row>
    <row r="1139" ht="21.75" customHeight="1" spans="2:8">
      <c r="B1139" s="48" t="s">
        <v>887</v>
      </c>
      <c r="C1139" s="53"/>
      <c r="D1139" s="50">
        <v>0</v>
      </c>
      <c r="E1139" s="54"/>
      <c r="H1139">
        <v>0</v>
      </c>
    </row>
    <row r="1140" ht="21.75" customHeight="1" spans="2:8">
      <c r="B1140" s="52" t="s">
        <v>10</v>
      </c>
      <c r="C1140" s="53"/>
      <c r="D1140" s="50">
        <v>0</v>
      </c>
      <c r="E1140" s="54"/>
      <c r="H1140">
        <v>0</v>
      </c>
    </row>
    <row r="1141" ht="21.75" customHeight="1" spans="2:8">
      <c r="B1141" s="52" t="s">
        <v>11</v>
      </c>
      <c r="C1141" s="53"/>
      <c r="D1141" s="50">
        <v>0</v>
      </c>
      <c r="E1141" s="54"/>
      <c r="H1141">
        <v>0</v>
      </c>
    </row>
    <row r="1142" ht="21.75" customHeight="1" spans="2:8">
      <c r="B1142" s="52" t="s">
        <v>12</v>
      </c>
      <c r="C1142" s="53"/>
      <c r="D1142" s="50">
        <v>0</v>
      </c>
      <c r="E1142" s="54"/>
      <c r="H1142">
        <v>0</v>
      </c>
    </row>
    <row r="1143" ht="21.75" customHeight="1" spans="2:8">
      <c r="B1143" s="52" t="s">
        <v>888</v>
      </c>
      <c r="C1143" s="53"/>
      <c r="D1143" s="50">
        <v>0</v>
      </c>
      <c r="E1143" s="54"/>
      <c r="H1143">
        <v>0</v>
      </c>
    </row>
    <row r="1144" ht="21.75" customHeight="1" spans="2:8">
      <c r="B1144" s="52" t="s">
        <v>889</v>
      </c>
      <c r="C1144" s="53"/>
      <c r="D1144" s="50">
        <v>0</v>
      </c>
      <c r="E1144" s="54"/>
      <c r="H1144">
        <v>0</v>
      </c>
    </row>
    <row r="1145" ht="21.75" customHeight="1" spans="2:8">
      <c r="B1145" s="52" t="s">
        <v>890</v>
      </c>
      <c r="C1145" s="53"/>
      <c r="D1145" s="50">
        <v>0</v>
      </c>
      <c r="E1145" s="54"/>
      <c r="H1145">
        <v>0</v>
      </c>
    </row>
    <row r="1146" ht="21.75" customHeight="1" spans="2:8">
      <c r="B1146" s="48" t="s">
        <v>891</v>
      </c>
      <c r="C1146" s="53"/>
      <c r="D1146" s="50">
        <v>0</v>
      </c>
      <c r="E1146" s="54"/>
      <c r="H1146">
        <v>0</v>
      </c>
    </row>
    <row r="1147" ht="21.75" customHeight="1" spans="2:8">
      <c r="B1147" s="52" t="s">
        <v>892</v>
      </c>
      <c r="C1147" s="53"/>
      <c r="D1147" s="50">
        <v>0</v>
      </c>
      <c r="E1147" s="54"/>
      <c r="H1147">
        <v>0</v>
      </c>
    </row>
    <row r="1148" ht="21.75" customHeight="1" spans="2:8">
      <c r="B1148" s="52" t="s">
        <v>893</v>
      </c>
      <c r="C1148" s="53"/>
      <c r="D1148" s="50">
        <v>0</v>
      </c>
      <c r="E1148" s="54"/>
      <c r="H1148">
        <v>0</v>
      </c>
    </row>
    <row r="1149" ht="21.75" customHeight="1" spans="2:8">
      <c r="B1149" s="52" t="s">
        <v>894</v>
      </c>
      <c r="C1149" s="53"/>
      <c r="D1149" s="50">
        <v>0</v>
      </c>
      <c r="E1149" s="54"/>
      <c r="H1149">
        <v>0</v>
      </c>
    </row>
    <row r="1150" ht="21.75" customHeight="1" spans="2:8">
      <c r="B1150" s="52" t="s">
        <v>895</v>
      </c>
      <c r="C1150" s="53"/>
      <c r="D1150" s="50">
        <v>0</v>
      </c>
      <c r="E1150" s="54"/>
      <c r="H1150">
        <v>0</v>
      </c>
    </row>
    <row r="1151" ht="21.75" customHeight="1" spans="2:8">
      <c r="B1151" s="52" t="s">
        <v>896</v>
      </c>
      <c r="C1151" s="53"/>
      <c r="D1151" s="50">
        <v>0</v>
      </c>
      <c r="E1151" s="54"/>
      <c r="H1151">
        <v>0</v>
      </c>
    </row>
    <row r="1152" ht="21.75" customHeight="1" spans="2:8">
      <c r="B1152" s="52" t="s">
        <v>897</v>
      </c>
      <c r="C1152" s="53"/>
      <c r="D1152" s="50">
        <v>0</v>
      </c>
      <c r="E1152" s="54"/>
      <c r="H1152">
        <v>0</v>
      </c>
    </row>
    <row r="1153" ht="21.75" customHeight="1" spans="2:8">
      <c r="B1153" s="48" t="s">
        <v>898</v>
      </c>
      <c r="C1153" s="53">
        <v>880</v>
      </c>
      <c r="D1153" s="50">
        <v>880</v>
      </c>
      <c r="E1153" s="54">
        <f t="shared" si="17"/>
        <v>100</v>
      </c>
      <c r="F1153" s="40">
        <v>239.130434782609</v>
      </c>
      <c r="H1153">
        <v>880</v>
      </c>
    </row>
    <row r="1154" ht="21.75" customHeight="1" spans="2:8">
      <c r="B1154" s="48" t="s">
        <v>899</v>
      </c>
      <c r="C1154" s="53">
        <v>506</v>
      </c>
      <c r="D1154" s="50">
        <v>506</v>
      </c>
      <c r="E1154" s="54">
        <f t="shared" si="17"/>
        <v>100</v>
      </c>
      <c r="F1154" s="40">
        <v>255.555555555556</v>
      </c>
      <c r="H1154">
        <v>506</v>
      </c>
    </row>
    <row r="1155" ht="21.75" customHeight="1" spans="2:8">
      <c r="B1155" s="52" t="s">
        <v>10</v>
      </c>
      <c r="C1155" s="53"/>
      <c r="D1155" s="50">
        <v>109</v>
      </c>
      <c r="E1155" s="54"/>
      <c r="F1155" s="40">
        <v>102.830188679245</v>
      </c>
      <c r="H1155">
        <v>109</v>
      </c>
    </row>
    <row r="1156" ht="21.75" customHeight="1" spans="2:8">
      <c r="B1156" s="52" t="s">
        <v>11</v>
      </c>
      <c r="C1156" s="53"/>
      <c r="D1156" s="50">
        <v>0</v>
      </c>
      <c r="E1156" s="54"/>
      <c r="H1156">
        <v>0</v>
      </c>
    </row>
    <row r="1157" ht="21.75" customHeight="1" spans="2:8">
      <c r="B1157" s="52" t="s">
        <v>12</v>
      </c>
      <c r="C1157" s="53"/>
      <c r="D1157" s="50">
        <v>0</v>
      </c>
      <c r="E1157" s="54"/>
      <c r="H1157">
        <v>0</v>
      </c>
    </row>
    <row r="1158" ht="21.75" customHeight="1" spans="2:8">
      <c r="B1158" s="52" t="s">
        <v>900</v>
      </c>
      <c r="C1158" s="53"/>
      <c r="D1158" s="50">
        <v>0</v>
      </c>
      <c r="E1158" s="54"/>
      <c r="H1158">
        <v>0</v>
      </c>
    </row>
    <row r="1159" ht="21.75" customHeight="1" spans="2:8">
      <c r="B1159" s="52" t="s">
        <v>901</v>
      </c>
      <c r="C1159" s="53"/>
      <c r="D1159" s="50">
        <v>1</v>
      </c>
      <c r="E1159" s="54"/>
      <c r="F1159" s="40">
        <v>100</v>
      </c>
      <c r="H1159">
        <v>1</v>
      </c>
    </row>
    <row r="1160" ht="21.75" customHeight="1" spans="2:8">
      <c r="B1160" s="52" t="s">
        <v>902</v>
      </c>
      <c r="C1160" s="53"/>
      <c r="D1160" s="50">
        <v>0</v>
      </c>
      <c r="E1160" s="54"/>
      <c r="H1160">
        <v>0</v>
      </c>
    </row>
    <row r="1161" ht="21.75" customHeight="1" spans="2:8">
      <c r="B1161" s="52" t="s">
        <v>903</v>
      </c>
      <c r="C1161" s="53"/>
      <c r="D1161" s="50">
        <v>0</v>
      </c>
      <c r="E1161" s="54"/>
      <c r="H1161">
        <v>0</v>
      </c>
    </row>
    <row r="1162" ht="21.75" customHeight="1" spans="2:8">
      <c r="B1162" s="52" t="s">
        <v>19</v>
      </c>
      <c r="C1162" s="53"/>
      <c r="D1162" s="50">
        <v>0</v>
      </c>
      <c r="E1162" s="54"/>
      <c r="H1162">
        <v>0</v>
      </c>
    </row>
    <row r="1163" ht="21.75" customHeight="1" spans="2:8">
      <c r="B1163" s="52" t="s">
        <v>904</v>
      </c>
      <c r="C1163" s="53"/>
      <c r="D1163" s="50">
        <v>396</v>
      </c>
      <c r="E1163" s="54"/>
      <c r="F1163" s="40">
        <v>435.164835164835</v>
      </c>
      <c r="H1163">
        <v>396</v>
      </c>
    </row>
    <row r="1164" ht="21.75" customHeight="1" spans="2:8">
      <c r="B1164" s="48" t="s">
        <v>905</v>
      </c>
      <c r="C1164" s="53">
        <v>234</v>
      </c>
      <c r="D1164" s="50">
        <v>234</v>
      </c>
      <c r="E1164" s="54">
        <f t="shared" ref="E1164:E1220" si="18">D1164/C1164*100</f>
        <v>100</v>
      </c>
      <c r="F1164" s="40">
        <v>137.647058823529</v>
      </c>
      <c r="H1164">
        <v>234</v>
      </c>
    </row>
    <row r="1165" ht="21.75" customHeight="1" spans="2:8">
      <c r="B1165" s="52" t="s">
        <v>10</v>
      </c>
      <c r="C1165" s="53"/>
      <c r="D1165" s="50">
        <v>163</v>
      </c>
      <c r="E1165" s="54"/>
      <c r="F1165" s="40">
        <v>116.428571428571</v>
      </c>
      <c r="H1165">
        <v>163</v>
      </c>
    </row>
    <row r="1166" ht="21.75" customHeight="1" spans="2:8">
      <c r="B1166" s="52" t="s">
        <v>11</v>
      </c>
      <c r="C1166" s="53"/>
      <c r="D1166" s="50">
        <v>0</v>
      </c>
      <c r="E1166" s="54"/>
      <c r="H1166">
        <v>0</v>
      </c>
    </row>
    <row r="1167" ht="21.75" customHeight="1" spans="2:8">
      <c r="B1167" s="52" t="s">
        <v>12</v>
      </c>
      <c r="C1167" s="53"/>
      <c r="D1167" s="50">
        <v>0</v>
      </c>
      <c r="E1167" s="54"/>
      <c r="H1167">
        <v>0</v>
      </c>
    </row>
    <row r="1168" ht="21.75" customHeight="1" spans="2:8">
      <c r="B1168" s="52" t="s">
        <v>906</v>
      </c>
      <c r="C1168" s="53"/>
      <c r="D1168" s="50">
        <v>0</v>
      </c>
      <c r="E1168" s="54"/>
      <c r="H1168">
        <v>0</v>
      </c>
    </row>
    <row r="1169" ht="21.75" customHeight="1" spans="2:8">
      <c r="B1169" s="52" t="s">
        <v>907</v>
      </c>
      <c r="C1169" s="53"/>
      <c r="D1169" s="50">
        <v>0</v>
      </c>
      <c r="E1169" s="54"/>
      <c r="H1169">
        <v>0</v>
      </c>
    </row>
    <row r="1170" ht="21.75" customHeight="1" spans="2:8">
      <c r="B1170" s="52" t="s">
        <v>908</v>
      </c>
      <c r="C1170" s="53"/>
      <c r="D1170" s="50">
        <v>71</v>
      </c>
      <c r="E1170" s="54"/>
      <c r="F1170" s="40">
        <v>236.666666666667</v>
      </c>
      <c r="H1170">
        <v>71</v>
      </c>
    </row>
    <row r="1171" ht="21.75" customHeight="1" spans="2:8">
      <c r="B1171" s="48" t="s">
        <v>909</v>
      </c>
      <c r="C1171" s="53">
        <v>140</v>
      </c>
      <c r="D1171" s="50">
        <v>140</v>
      </c>
      <c r="E1171" s="54">
        <f t="shared" si="18"/>
        <v>100</v>
      </c>
      <c r="H1171">
        <v>140</v>
      </c>
    </row>
    <row r="1172" ht="21.75" customHeight="1" spans="2:8">
      <c r="B1172" s="52" t="s">
        <v>10</v>
      </c>
      <c r="C1172" s="53"/>
      <c r="D1172" s="50">
        <v>0</v>
      </c>
      <c r="E1172" s="54"/>
      <c r="H1172">
        <v>0</v>
      </c>
    </row>
    <row r="1173" ht="21.75" customHeight="1" spans="2:8">
      <c r="B1173" s="52" t="s">
        <v>11</v>
      </c>
      <c r="C1173" s="53"/>
      <c r="D1173" s="50">
        <v>0</v>
      </c>
      <c r="E1173" s="54"/>
      <c r="H1173">
        <v>0</v>
      </c>
    </row>
    <row r="1174" ht="21.75" customHeight="1" spans="2:8">
      <c r="B1174" s="52" t="s">
        <v>12</v>
      </c>
      <c r="C1174" s="53"/>
      <c r="D1174" s="50">
        <v>0</v>
      </c>
      <c r="E1174" s="54"/>
      <c r="H1174">
        <v>0</v>
      </c>
    </row>
    <row r="1175" ht="21.75" customHeight="1" spans="2:8">
      <c r="B1175" s="52" t="s">
        <v>910</v>
      </c>
      <c r="C1175" s="53"/>
      <c r="D1175" s="50">
        <v>0</v>
      </c>
      <c r="E1175" s="54"/>
      <c r="H1175">
        <v>0</v>
      </c>
    </row>
    <row r="1176" ht="21.75" customHeight="1" spans="2:8">
      <c r="B1176" s="52" t="s">
        <v>911</v>
      </c>
      <c r="C1176" s="53"/>
      <c r="D1176" s="50">
        <v>140</v>
      </c>
      <c r="E1176" s="54"/>
      <c r="H1176">
        <v>140</v>
      </c>
    </row>
    <row r="1177" ht="21.75" customHeight="1" spans="2:8">
      <c r="B1177" s="48" t="s">
        <v>912</v>
      </c>
      <c r="C1177" s="53"/>
      <c r="D1177" s="50">
        <v>0</v>
      </c>
      <c r="E1177" s="54"/>
      <c r="H1177">
        <v>0</v>
      </c>
    </row>
    <row r="1178" ht="21.75" customHeight="1" spans="2:8">
      <c r="B1178" s="52" t="s">
        <v>913</v>
      </c>
      <c r="C1178" s="53"/>
      <c r="D1178" s="50">
        <v>0</v>
      </c>
      <c r="E1178" s="54"/>
      <c r="H1178">
        <v>0</v>
      </c>
    </row>
    <row r="1179" ht="21.75" customHeight="1" spans="2:8">
      <c r="B1179" s="52" t="s">
        <v>914</v>
      </c>
      <c r="C1179" s="53"/>
      <c r="D1179" s="50">
        <v>0</v>
      </c>
      <c r="E1179" s="54"/>
      <c r="H1179">
        <v>0</v>
      </c>
    </row>
    <row r="1180" ht="21.75" customHeight="1" spans="2:8">
      <c r="B1180" s="48" t="s">
        <v>915</v>
      </c>
      <c r="C1180" s="53"/>
      <c r="D1180" s="50">
        <v>0</v>
      </c>
      <c r="E1180" s="54"/>
      <c r="H1180">
        <v>0</v>
      </c>
    </row>
    <row r="1181" ht="21.75" customHeight="1" spans="2:8">
      <c r="B1181" s="48" t="s">
        <v>916</v>
      </c>
      <c r="C1181" s="53"/>
      <c r="D1181" s="50">
        <v>0</v>
      </c>
      <c r="E1181" s="54"/>
      <c r="H1181">
        <v>0</v>
      </c>
    </row>
    <row r="1182" ht="21.75" customHeight="1" spans="2:8">
      <c r="B1182" s="52" t="s">
        <v>10</v>
      </c>
      <c r="C1182" s="53"/>
      <c r="D1182" s="50">
        <v>0</v>
      </c>
      <c r="E1182" s="54"/>
      <c r="H1182">
        <v>0</v>
      </c>
    </row>
    <row r="1183" ht="21.75" customHeight="1" spans="2:8">
      <c r="B1183" s="52" t="s">
        <v>11</v>
      </c>
      <c r="C1183" s="53"/>
      <c r="D1183" s="50">
        <v>0</v>
      </c>
      <c r="E1183" s="54"/>
      <c r="H1183">
        <v>0</v>
      </c>
    </row>
    <row r="1184" ht="21.75" customHeight="1" spans="2:8">
      <c r="B1184" s="52" t="s">
        <v>12</v>
      </c>
      <c r="C1184" s="53"/>
      <c r="D1184" s="50">
        <v>0</v>
      </c>
      <c r="E1184" s="54"/>
      <c r="H1184">
        <v>0</v>
      </c>
    </row>
    <row r="1185" ht="21.75" customHeight="1" spans="2:8">
      <c r="B1185" s="52" t="s">
        <v>917</v>
      </c>
      <c r="C1185" s="53"/>
      <c r="D1185" s="50">
        <v>0</v>
      </c>
      <c r="E1185" s="54"/>
      <c r="H1185">
        <v>0</v>
      </c>
    </row>
    <row r="1186" ht="21.75" customHeight="1" spans="2:8">
      <c r="B1186" s="52" t="s">
        <v>19</v>
      </c>
      <c r="C1186" s="53"/>
      <c r="D1186" s="50">
        <v>0</v>
      </c>
      <c r="E1186" s="54"/>
      <c r="H1186">
        <v>0</v>
      </c>
    </row>
    <row r="1187" ht="21.75" customHeight="1" spans="2:8">
      <c r="B1187" s="52" t="s">
        <v>918</v>
      </c>
      <c r="C1187" s="53"/>
      <c r="D1187" s="50">
        <v>0</v>
      </c>
      <c r="E1187" s="54"/>
      <c r="H1187">
        <v>0</v>
      </c>
    </row>
    <row r="1188" ht="21.75" customHeight="1" spans="2:8">
      <c r="B1188" s="48" t="s">
        <v>919</v>
      </c>
      <c r="C1188" s="53"/>
      <c r="D1188" s="50">
        <v>0</v>
      </c>
      <c r="E1188" s="54"/>
      <c r="H1188">
        <v>0</v>
      </c>
    </row>
    <row r="1189" ht="21.75" customHeight="1" spans="2:8">
      <c r="B1189" s="52" t="s">
        <v>920</v>
      </c>
      <c r="C1189" s="53"/>
      <c r="D1189" s="50">
        <v>0</v>
      </c>
      <c r="E1189" s="54"/>
      <c r="H1189">
        <v>0</v>
      </c>
    </row>
    <row r="1190" ht="21.75" customHeight="1" spans="2:8">
      <c r="B1190" s="52" t="s">
        <v>921</v>
      </c>
      <c r="C1190" s="53"/>
      <c r="D1190" s="50">
        <v>0</v>
      </c>
      <c r="E1190" s="54"/>
      <c r="H1190">
        <v>0</v>
      </c>
    </row>
    <row r="1191" ht="21.75" customHeight="1" spans="2:8">
      <c r="B1191" s="52" t="s">
        <v>922</v>
      </c>
      <c r="C1191" s="53"/>
      <c r="D1191" s="50">
        <v>0</v>
      </c>
      <c r="E1191" s="54"/>
      <c r="H1191">
        <v>0</v>
      </c>
    </row>
    <row r="1192" ht="21.75" customHeight="1" spans="2:8">
      <c r="B1192" s="52" t="s">
        <v>923</v>
      </c>
      <c r="C1192" s="53"/>
      <c r="D1192" s="50">
        <v>0</v>
      </c>
      <c r="E1192" s="54"/>
      <c r="H1192">
        <v>0</v>
      </c>
    </row>
    <row r="1193" ht="21.75" customHeight="1" spans="2:8">
      <c r="B1193" s="52" t="s">
        <v>924</v>
      </c>
      <c r="C1193" s="53"/>
      <c r="D1193" s="50">
        <v>0</v>
      </c>
      <c r="E1193" s="54"/>
      <c r="H1193">
        <v>0</v>
      </c>
    </row>
    <row r="1194" ht="21.75" customHeight="1" spans="2:8">
      <c r="B1194" s="52" t="s">
        <v>925</v>
      </c>
      <c r="C1194" s="53"/>
      <c r="D1194" s="50">
        <v>0</v>
      </c>
      <c r="E1194" s="54"/>
      <c r="H1194">
        <v>0</v>
      </c>
    </row>
    <row r="1195" ht="21.75" customHeight="1" spans="2:8">
      <c r="B1195" s="52" t="s">
        <v>926</v>
      </c>
      <c r="C1195" s="53"/>
      <c r="D1195" s="50">
        <v>0</v>
      </c>
      <c r="E1195" s="54"/>
      <c r="H1195">
        <v>0</v>
      </c>
    </row>
    <row r="1196" ht="21.75" customHeight="1" spans="2:8">
      <c r="B1196" s="52" t="s">
        <v>927</v>
      </c>
      <c r="C1196" s="53"/>
      <c r="D1196" s="50">
        <v>0</v>
      </c>
      <c r="E1196" s="54"/>
      <c r="H1196">
        <v>0</v>
      </c>
    </row>
    <row r="1197" ht="21.75" customHeight="1" spans="2:8">
      <c r="B1197" s="52" t="s">
        <v>928</v>
      </c>
      <c r="C1197" s="53"/>
      <c r="D1197" s="50">
        <v>0</v>
      </c>
      <c r="E1197" s="54"/>
      <c r="H1197">
        <v>0</v>
      </c>
    </row>
    <row r="1198" ht="21.75" customHeight="1" spans="2:8">
      <c r="B1198" s="48" t="s">
        <v>929</v>
      </c>
      <c r="C1198" s="53"/>
      <c r="D1198" s="50">
        <v>0</v>
      </c>
      <c r="E1198" s="54"/>
      <c r="H1198">
        <v>0</v>
      </c>
    </row>
    <row r="1199" ht="21.75" customHeight="1" spans="2:8">
      <c r="B1199" s="52" t="s">
        <v>930</v>
      </c>
      <c r="C1199" s="53"/>
      <c r="D1199" s="50">
        <v>0</v>
      </c>
      <c r="E1199" s="54"/>
      <c r="H1199">
        <v>0</v>
      </c>
    </row>
    <row r="1200" ht="21.75" customHeight="1" spans="2:8">
      <c r="B1200" s="52" t="s">
        <v>931</v>
      </c>
      <c r="C1200" s="53"/>
      <c r="D1200" s="50">
        <v>0</v>
      </c>
      <c r="E1200" s="54"/>
      <c r="H1200">
        <v>0</v>
      </c>
    </row>
    <row r="1201" ht="21.75" customHeight="1" spans="2:8">
      <c r="B1201" s="52" t="s">
        <v>932</v>
      </c>
      <c r="C1201" s="53"/>
      <c r="D1201" s="50">
        <v>0</v>
      </c>
      <c r="E1201" s="54"/>
      <c r="H1201">
        <v>0</v>
      </c>
    </row>
    <row r="1202" ht="21.75" customHeight="1" spans="2:8">
      <c r="B1202" s="52" t="s">
        <v>933</v>
      </c>
      <c r="C1202" s="53"/>
      <c r="D1202" s="50">
        <v>0</v>
      </c>
      <c r="E1202" s="54"/>
      <c r="H1202">
        <v>0</v>
      </c>
    </row>
    <row r="1203" ht="21.75" customHeight="1" spans="2:8">
      <c r="B1203" s="52" t="s">
        <v>934</v>
      </c>
      <c r="C1203" s="53"/>
      <c r="D1203" s="50">
        <v>0</v>
      </c>
      <c r="E1203" s="54"/>
      <c r="H1203">
        <v>0</v>
      </c>
    </row>
    <row r="1204" ht="21.75" customHeight="1" spans="2:8">
      <c r="B1204" s="48" t="s">
        <v>935</v>
      </c>
      <c r="C1204" s="53"/>
      <c r="D1204" s="50">
        <v>0</v>
      </c>
      <c r="E1204" s="54"/>
      <c r="H1204">
        <v>0</v>
      </c>
    </row>
    <row r="1205" ht="21.75" customHeight="1" spans="2:8">
      <c r="B1205" s="52" t="s">
        <v>936</v>
      </c>
      <c r="C1205" s="53"/>
      <c r="D1205" s="50">
        <v>0</v>
      </c>
      <c r="E1205" s="54"/>
      <c r="H1205">
        <v>0</v>
      </c>
    </row>
    <row r="1206" ht="21.75" customHeight="1" spans="2:8">
      <c r="B1206" s="52" t="s">
        <v>937</v>
      </c>
      <c r="C1206" s="53"/>
      <c r="D1206" s="50">
        <v>0</v>
      </c>
      <c r="E1206" s="54"/>
      <c r="H1206">
        <v>0</v>
      </c>
    </row>
    <row r="1207" ht="21.75" customHeight="1" spans="2:8">
      <c r="B1207" s="48" t="s">
        <v>938</v>
      </c>
      <c r="C1207" s="53"/>
      <c r="D1207" s="50">
        <v>0</v>
      </c>
      <c r="E1207" s="54"/>
      <c r="H1207">
        <v>0</v>
      </c>
    </row>
    <row r="1208" ht="21.75" customHeight="1" spans="2:8">
      <c r="B1208" s="52" t="s">
        <v>939</v>
      </c>
      <c r="C1208" s="53"/>
      <c r="D1208" s="50">
        <v>0</v>
      </c>
      <c r="E1208" s="54"/>
      <c r="H1208">
        <v>0</v>
      </c>
    </row>
    <row r="1209" ht="21.75" customHeight="1" spans="2:8">
      <c r="B1209" s="48" t="s">
        <v>940</v>
      </c>
      <c r="C1209" s="53"/>
      <c r="D1209" s="50">
        <v>0</v>
      </c>
      <c r="E1209" s="54"/>
      <c r="H1209">
        <v>0</v>
      </c>
    </row>
    <row r="1210" ht="21.75" customHeight="1" spans="2:8">
      <c r="B1210" s="48" t="s">
        <v>941</v>
      </c>
      <c r="C1210" s="53"/>
      <c r="D1210" s="50">
        <v>0</v>
      </c>
      <c r="E1210" s="54"/>
      <c r="H1210">
        <v>0</v>
      </c>
    </row>
    <row r="1211" ht="21.75" customHeight="1" spans="2:8">
      <c r="B1211" s="48" t="s">
        <v>942</v>
      </c>
      <c r="C1211" s="53"/>
      <c r="D1211" s="50">
        <v>0</v>
      </c>
      <c r="E1211" s="54"/>
      <c r="H1211">
        <v>0</v>
      </c>
    </row>
    <row r="1212" ht="21.75" customHeight="1" spans="2:8">
      <c r="B1212" s="48" t="s">
        <v>943</v>
      </c>
      <c r="C1212" s="53"/>
      <c r="D1212" s="50">
        <v>0</v>
      </c>
      <c r="E1212" s="54"/>
      <c r="H1212">
        <v>0</v>
      </c>
    </row>
    <row r="1213" ht="21.75" customHeight="1" spans="2:8">
      <c r="B1213" s="48" t="s">
        <v>944</v>
      </c>
      <c r="C1213" s="53"/>
      <c r="D1213" s="50">
        <v>0</v>
      </c>
      <c r="E1213" s="54"/>
      <c r="H1213">
        <v>0</v>
      </c>
    </row>
    <row r="1214" ht="21.75" customHeight="1" spans="2:8">
      <c r="B1214" s="48" t="s">
        <v>945</v>
      </c>
      <c r="C1214" s="53"/>
      <c r="D1214" s="50">
        <v>0</v>
      </c>
      <c r="E1214" s="54"/>
      <c r="H1214">
        <v>0</v>
      </c>
    </row>
    <row r="1215" ht="21.75" customHeight="1" spans="2:8">
      <c r="B1215" s="48" t="s">
        <v>682</v>
      </c>
      <c r="C1215" s="53"/>
      <c r="D1215" s="50">
        <v>0</v>
      </c>
      <c r="E1215" s="54"/>
      <c r="H1215">
        <v>0</v>
      </c>
    </row>
    <row r="1216" ht="21.75" customHeight="1" spans="2:8">
      <c r="B1216" s="48" t="s">
        <v>946</v>
      </c>
      <c r="C1216" s="53"/>
      <c r="D1216" s="50">
        <v>0</v>
      </c>
      <c r="E1216" s="54"/>
      <c r="H1216">
        <v>0</v>
      </c>
    </row>
    <row r="1217" ht="21.75" customHeight="1" spans="2:8">
      <c r="B1217" s="48" t="s">
        <v>947</v>
      </c>
      <c r="C1217" s="53"/>
      <c r="D1217" s="50">
        <v>0</v>
      </c>
      <c r="E1217" s="54"/>
      <c r="H1217">
        <v>0</v>
      </c>
    </row>
    <row r="1218" ht="21.75" customHeight="1" spans="2:8">
      <c r="B1218" s="48" t="s">
        <v>948</v>
      </c>
      <c r="C1218" s="53"/>
      <c r="D1218" s="50">
        <v>0</v>
      </c>
      <c r="E1218" s="54"/>
      <c r="H1218">
        <v>0</v>
      </c>
    </row>
    <row r="1219" ht="21.75" customHeight="1" spans="2:8">
      <c r="B1219" s="48" t="s">
        <v>949</v>
      </c>
      <c r="C1219" s="53">
        <v>1782</v>
      </c>
      <c r="D1219" s="50">
        <v>1782</v>
      </c>
      <c r="E1219" s="54">
        <f t="shared" si="18"/>
        <v>100</v>
      </c>
      <c r="F1219" s="40">
        <v>65.8293313631326</v>
      </c>
      <c r="H1219">
        <v>1782</v>
      </c>
    </row>
    <row r="1220" ht="21.75" customHeight="1" spans="2:8">
      <c r="B1220" s="48" t="s">
        <v>950</v>
      </c>
      <c r="C1220" s="53">
        <v>1598</v>
      </c>
      <c r="D1220" s="50">
        <v>1598</v>
      </c>
      <c r="E1220" s="54">
        <f t="shared" si="18"/>
        <v>100</v>
      </c>
      <c r="F1220" s="40">
        <v>60.4844814534444</v>
      </c>
      <c r="H1220">
        <v>1598</v>
      </c>
    </row>
    <row r="1221" ht="21.75" customHeight="1" spans="2:8">
      <c r="B1221" s="52" t="s">
        <v>10</v>
      </c>
      <c r="C1221" s="53"/>
      <c r="D1221" s="50">
        <v>675</v>
      </c>
      <c r="E1221" s="54"/>
      <c r="F1221" s="40">
        <v>117.595818815331</v>
      </c>
      <c r="H1221">
        <v>675</v>
      </c>
    </row>
    <row r="1222" ht="21.75" customHeight="1" spans="2:8">
      <c r="B1222" s="52" t="s">
        <v>11</v>
      </c>
      <c r="C1222" s="53"/>
      <c r="D1222" s="50">
        <v>0</v>
      </c>
      <c r="E1222" s="54"/>
      <c r="H1222">
        <v>0</v>
      </c>
    </row>
    <row r="1223" ht="21.75" customHeight="1" spans="2:8">
      <c r="B1223" s="52" t="s">
        <v>12</v>
      </c>
      <c r="C1223" s="53"/>
      <c r="D1223" s="50">
        <v>0</v>
      </c>
      <c r="E1223" s="54"/>
      <c r="H1223">
        <v>0</v>
      </c>
    </row>
    <row r="1224" ht="21.75" customHeight="1" spans="2:8">
      <c r="B1224" s="52" t="s">
        <v>951</v>
      </c>
      <c r="C1224" s="53"/>
      <c r="D1224" s="50">
        <v>0</v>
      </c>
      <c r="E1224" s="54"/>
      <c r="H1224">
        <v>0</v>
      </c>
    </row>
    <row r="1225" ht="21.75" customHeight="1" spans="2:8">
      <c r="B1225" s="52" t="s">
        <v>952</v>
      </c>
      <c r="C1225" s="53"/>
      <c r="D1225" s="50">
        <v>0</v>
      </c>
      <c r="E1225" s="54"/>
      <c r="H1225">
        <v>0</v>
      </c>
    </row>
    <row r="1226" ht="21.75" customHeight="1" spans="2:8">
      <c r="B1226" s="52" t="s">
        <v>953</v>
      </c>
      <c r="C1226" s="53"/>
      <c r="D1226" s="50">
        <v>225</v>
      </c>
      <c r="E1226" s="54"/>
      <c r="H1226">
        <v>225</v>
      </c>
    </row>
    <row r="1227" ht="21.75" customHeight="1" spans="2:8">
      <c r="B1227" s="52" t="s">
        <v>954</v>
      </c>
      <c r="C1227" s="53"/>
      <c r="D1227" s="50">
        <v>0</v>
      </c>
      <c r="E1227" s="54"/>
      <c r="H1227">
        <v>0</v>
      </c>
    </row>
    <row r="1228" ht="21.75" customHeight="1" spans="2:8">
      <c r="B1228" s="52" t="s">
        <v>955</v>
      </c>
      <c r="C1228" s="53"/>
      <c r="D1228" s="50">
        <v>0</v>
      </c>
      <c r="E1228" s="54"/>
      <c r="H1228">
        <v>0</v>
      </c>
    </row>
    <row r="1229" ht="21.75" customHeight="1" spans="2:8">
      <c r="B1229" s="52" t="s">
        <v>956</v>
      </c>
      <c r="C1229" s="53"/>
      <c r="D1229" s="50">
        <v>0</v>
      </c>
      <c r="E1229" s="54"/>
      <c r="H1229">
        <v>0</v>
      </c>
    </row>
    <row r="1230" ht="21.75" customHeight="1" spans="2:8">
      <c r="B1230" s="52" t="s">
        <v>957</v>
      </c>
      <c r="C1230" s="53"/>
      <c r="D1230" s="50">
        <v>343</v>
      </c>
      <c r="E1230" s="54"/>
      <c r="F1230" s="40">
        <v>43.2534678436318</v>
      </c>
      <c r="H1230">
        <v>343</v>
      </c>
    </row>
    <row r="1231" ht="21.75" customHeight="1" spans="2:8">
      <c r="B1231" s="52" t="s">
        <v>958</v>
      </c>
      <c r="C1231" s="53"/>
      <c r="D1231" s="50">
        <v>30</v>
      </c>
      <c r="E1231" s="54"/>
      <c r="H1231">
        <v>30</v>
      </c>
    </row>
    <row r="1232" ht="21.75" customHeight="1" spans="2:8">
      <c r="B1232" s="52" t="s">
        <v>959</v>
      </c>
      <c r="C1232" s="53"/>
      <c r="D1232" s="50">
        <v>0</v>
      </c>
      <c r="E1232" s="54"/>
      <c r="H1232">
        <v>0</v>
      </c>
    </row>
    <row r="1233" ht="21.75" customHeight="1" spans="2:8">
      <c r="B1233" s="52" t="s">
        <v>960</v>
      </c>
      <c r="C1233" s="53"/>
      <c r="D1233" s="50">
        <v>0</v>
      </c>
      <c r="E1233" s="54"/>
      <c r="H1233">
        <v>0</v>
      </c>
    </row>
    <row r="1234" ht="21.75" customHeight="1" spans="2:8">
      <c r="B1234" s="52" t="s">
        <v>961</v>
      </c>
      <c r="C1234" s="53"/>
      <c r="D1234" s="50">
        <v>0</v>
      </c>
      <c r="E1234" s="54"/>
      <c r="H1234">
        <v>0</v>
      </c>
    </row>
    <row r="1235" ht="21.75" customHeight="1" spans="2:8">
      <c r="B1235" s="52" t="s">
        <v>962</v>
      </c>
      <c r="C1235" s="53"/>
      <c r="D1235" s="50">
        <v>0</v>
      </c>
      <c r="E1235" s="54"/>
      <c r="H1235">
        <v>0</v>
      </c>
    </row>
    <row r="1236" ht="21.75" customHeight="1" spans="2:8">
      <c r="B1236" s="52" t="s">
        <v>963</v>
      </c>
      <c r="C1236" s="53"/>
      <c r="D1236" s="50">
        <v>0</v>
      </c>
      <c r="E1236" s="54"/>
      <c r="H1236">
        <v>0</v>
      </c>
    </row>
    <row r="1237" ht="21.75" customHeight="1" spans="2:8">
      <c r="B1237" s="52" t="s">
        <v>964</v>
      </c>
      <c r="C1237" s="53"/>
      <c r="D1237" s="50">
        <v>0</v>
      </c>
      <c r="E1237" s="54"/>
      <c r="H1237">
        <v>0</v>
      </c>
    </row>
    <row r="1238" ht="21.75" customHeight="1" spans="2:8">
      <c r="B1238" s="52" t="s">
        <v>19</v>
      </c>
      <c r="C1238" s="53"/>
      <c r="D1238" s="50">
        <v>0</v>
      </c>
      <c r="E1238" s="54"/>
      <c r="H1238">
        <v>0</v>
      </c>
    </row>
    <row r="1239" ht="21.75" customHeight="1" spans="2:8">
      <c r="B1239" s="52" t="s">
        <v>965</v>
      </c>
      <c r="C1239" s="53"/>
      <c r="D1239" s="50">
        <v>325</v>
      </c>
      <c r="E1239" s="54"/>
      <c r="F1239" s="40">
        <v>26.2308313155771</v>
      </c>
      <c r="H1239">
        <v>325</v>
      </c>
    </row>
    <row r="1240" ht="21.75" customHeight="1" spans="2:8">
      <c r="B1240" s="48" t="s">
        <v>966</v>
      </c>
      <c r="C1240" s="53"/>
      <c r="D1240" s="50">
        <v>0</v>
      </c>
      <c r="E1240" s="54"/>
      <c r="H1240">
        <v>0</v>
      </c>
    </row>
    <row r="1241" ht="21.75" customHeight="1" spans="2:8">
      <c r="B1241" s="52" t="s">
        <v>10</v>
      </c>
      <c r="C1241" s="53"/>
      <c r="D1241" s="50">
        <v>0</v>
      </c>
      <c r="E1241" s="54"/>
      <c r="H1241">
        <v>0</v>
      </c>
    </row>
    <row r="1242" ht="21.75" customHeight="1" spans="2:8">
      <c r="B1242" s="52" t="s">
        <v>11</v>
      </c>
      <c r="C1242" s="53"/>
      <c r="D1242" s="50">
        <v>0</v>
      </c>
      <c r="E1242" s="54"/>
      <c r="H1242">
        <v>0</v>
      </c>
    </row>
    <row r="1243" ht="21.75" customHeight="1" spans="2:8">
      <c r="B1243" s="52" t="s">
        <v>12</v>
      </c>
      <c r="C1243" s="53"/>
      <c r="D1243" s="50">
        <v>0</v>
      </c>
      <c r="E1243" s="54"/>
      <c r="H1243">
        <v>0</v>
      </c>
    </row>
    <row r="1244" ht="21.75" customHeight="1" spans="2:8">
      <c r="B1244" s="52" t="s">
        <v>967</v>
      </c>
      <c r="C1244" s="53"/>
      <c r="D1244" s="50">
        <v>0</v>
      </c>
      <c r="E1244" s="54"/>
      <c r="H1244">
        <v>0</v>
      </c>
    </row>
    <row r="1245" ht="21.75" customHeight="1" spans="2:8">
      <c r="B1245" s="52" t="s">
        <v>968</v>
      </c>
      <c r="C1245" s="53"/>
      <c r="D1245" s="50">
        <v>0</v>
      </c>
      <c r="E1245" s="54"/>
      <c r="H1245">
        <v>0</v>
      </c>
    </row>
    <row r="1246" ht="21.75" customHeight="1" spans="2:8">
      <c r="B1246" s="52" t="s">
        <v>969</v>
      </c>
      <c r="C1246" s="53"/>
      <c r="D1246" s="50">
        <v>0</v>
      </c>
      <c r="E1246" s="54"/>
      <c r="H1246">
        <v>0</v>
      </c>
    </row>
    <row r="1247" ht="21.75" customHeight="1" spans="2:8">
      <c r="B1247" s="52" t="s">
        <v>970</v>
      </c>
      <c r="C1247" s="53"/>
      <c r="D1247" s="50">
        <v>0</v>
      </c>
      <c r="E1247" s="54"/>
      <c r="H1247">
        <v>0</v>
      </c>
    </row>
    <row r="1248" ht="21.75" customHeight="1" spans="2:8">
      <c r="B1248" s="52" t="s">
        <v>971</v>
      </c>
      <c r="C1248" s="53"/>
      <c r="D1248" s="50">
        <v>0</v>
      </c>
      <c r="E1248" s="54"/>
      <c r="H1248">
        <v>0</v>
      </c>
    </row>
    <row r="1249" ht="21.75" customHeight="1" spans="2:8">
      <c r="B1249" s="52" t="s">
        <v>972</v>
      </c>
      <c r="C1249" s="53"/>
      <c r="D1249" s="50">
        <v>0</v>
      </c>
      <c r="E1249" s="54"/>
      <c r="H1249">
        <v>0</v>
      </c>
    </row>
    <row r="1250" ht="21.75" customHeight="1" spans="2:8">
      <c r="B1250" s="52" t="s">
        <v>973</v>
      </c>
      <c r="C1250" s="53"/>
      <c r="D1250" s="50">
        <v>0</v>
      </c>
      <c r="E1250" s="54"/>
      <c r="H1250">
        <v>0</v>
      </c>
    </row>
    <row r="1251" ht="21.75" customHeight="1" spans="2:8">
      <c r="B1251" s="52" t="s">
        <v>974</v>
      </c>
      <c r="C1251" s="53"/>
      <c r="D1251" s="50">
        <v>0</v>
      </c>
      <c r="E1251" s="54"/>
      <c r="H1251">
        <v>0</v>
      </c>
    </row>
    <row r="1252" ht="21.75" customHeight="1" spans="2:8">
      <c r="B1252" s="52" t="s">
        <v>975</v>
      </c>
      <c r="C1252" s="53"/>
      <c r="D1252" s="50">
        <v>0</v>
      </c>
      <c r="E1252" s="54"/>
      <c r="H1252">
        <v>0</v>
      </c>
    </row>
    <row r="1253" ht="21.75" customHeight="1" spans="2:8">
      <c r="B1253" s="52" t="s">
        <v>976</v>
      </c>
      <c r="C1253" s="53"/>
      <c r="D1253" s="50">
        <v>0</v>
      </c>
      <c r="E1253" s="54"/>
      <c r="H1253">
        <v>0</v>
      </c>
    </row>
    <row r="1254" ht="21.75" customHeight="1" spans="2:8">
      <c r="B1254" s="52" t="s">
        <v>977</v>
      </c>
      <c r="C1254" s="53"/>
      <c r="D1254" s="50">
        <v>0</v>
      </c>
      <c r="E1254" s="54"/>
      <c r="H1254">
        <v>0</v>
      </c>
    </row>
    <row r="1255" ht="21.75" customHeight="1" spans="2:8">
      <c r="B1255" s="52" t="s">
        <v>978</v>
      </c>
      <c r="C1255" s="53"/>
      <c r="D1255" s="50">
        <v>0</v>
      </c>
      <c r="E1255" s="54"/>
      <c r="H1255">
        <v>0</v>
      </c>
    </row>
    <row r="1256" ht="21.75" customHeight="1" spans="2:8">
      <c r="B1256" s="52" t="s">
        <v>979</v>
      </c>
      <c r="C1256" s="53"/>
      <c r="D1256" s="50">
        <v>0</v>
      </c>
      <c r="E1256" s="54"/>
      <c r="H1256">
        <v>0</v>
      </c>
    </row>
    <row r="1257" ht="21.75" customHeight="1" spans="2:8">
      <c r="B1257" s="52" t="s">
        <v>19</v>
      </c>
      <c r="C1257" s="53"/>
      <c r="D1257" s="50">
        <v>0</v>
      </c>
      <c r="E1257" s="54"/>
      <c r="H1257">
        <v>0</v>
      </c>
    </row>
    <row r="1258" ht="21.75" customHeight="1" spans="2:8">
      <c r="B1258" s="52" t="s">
        <v>980</v>
      </c>
      <c r="C1258" s="53"/>
      <c r="D1258" s="50">
        <v>0</v>
      </c>
      <c r="E1258" s="54"/>
      <c r="H1258">
        <v>0</v>
      </c>
    </row>
    <row r="1259" ht="21.75" customHeight="1" spans="2:8">
      <c r="B1259" s="48" t="s">
        <v>981</v>
      </c>
      <c r="C1259" s="53"/>
      <c r="D1259" s="50">
        <v>0</v>
      </c>
      <c r="E1259" s="54"/>
      <c r="H1259">
        <v>0</v>
      </c>
    </row>
    <row r="1260" ht="21.75" customHeight="1" spans="2:8">
      <c r="B1260" s="52" t="s">
        <v>10</v>
      </c>
      <c r="C1260" s="53"/>
      <c r="D1260" s="50">
        <v>0</v>
      </c>
      <c r="E1260" s="54"/>
      <c r="H1260">
        <v>0</v>
      </c>
    </row>
    <row r="1261" ht="21.75" customHeight="1" spans="2:8">
      <c r="B1261" s="52" t="s">
        <v>11</v>
      </c>
      <c r="C1261" s="53"/>
      <c r="D1261" s="50">
        <v>0</v>
      </c>
      <c r="E1261" s="54"/>
      <c r="H1261">
        <v>0</v>
      </c>
    </row>
    <row r="1262" ht="21.75" customHeight="1" spans="2:8">
      <c r="B1262" s="52" t="s">
        <v>12</v>
      </c>
      <c r="C1262" s="53"/>
      <c r="D1262" s="50">
        <v>0</v>
      </c>
      <c r="E1262" s="54"/>
      <c r="H1262">
        <v>0</v>
      </c>
    </row>
    <row r="1263" ht="21.75" customHeight="1" spans="2:8">
      <c r="B1263" s="52" t="s">
        <v>982</v>
      </c>
      <c r="C1263" s="53"/>
      <c r="D1263" s="50">
        <v>0</v>
      </c>
      <c r="E1263" s="54"/>
      <c r="H1263">
        <v>0</v>
      </c>
    </row>
    <row r="1264" ht="21.75" customHeight="1" spans="2:8">
      <c r="B1264" s="52" t="s">
        <v>983</v>
      </c>
      <c r="C1264" s="53"/>
      <c r="D1264" s="50">
        <v>0</v>
      </c>
      <c r="E1264" s="54"/>
      <c r="H1264">
        <v>0</v>
      </c>
    </row>
    <row r="1265" ht="21.75" customHeight="1" spans="2:8">
      <c r="B1265" s="52" t="s">
        <v>984</v>
      </c>
      <c r="C1265" s="53"/>
      <c r="D1265" s="50">
        <v>0</v>
      </c>
      <c r="E1265" s="54"/>
      <c r="H1265">
        <v>0</v>
      </c>
    </row>
    <row r="1266" ht="21.75" customHeight="1" spans="2:8">
      <c r="B1266" s="52" t="s">
        <v>19</v>
      </c>
      <c r="C1266" s="53"/>
      <c r="D1266" s="50">
        <v>0</v>
      </c>
      <c r="E1266" s="54"/>
      <c r="H1266">
        <v>0</v>
      </c>
    </row>
    <row r="1267" ht="21.75" customHeight="1" spans="2:8">
      <c r="B1267" s="52" t="s">
        <v>985</v>
      </c>
      <c r="C1267" s="53"/>
      <c r="D1267" s="50">
        <v>0</v>
      </c>
      <c r="E1267" s="54"/>
      <c r="H1267">
        <v>0</v>
      </c>
    </row>
    <row r="1268" ht="21.75" customHeight="1" spans="2:8">
      <c r="B1268" s="48" t="s">
        <v>986</v>
      </c>
      <c r="C1268" s="53"/>
      <c r="D1268" s="50">
        <v>0</v>
      </c>
      <c r="E1268" s="54"/>
      <c r="H1268">
        <v>0</v>
      </c>
    </row>
    <row r="1269" ht="21.75" customHeight="1" spans="2:8">
      <c r="B1269" s="52" t="s">
        <v>10</v>
      </c>
      <c r="C1269" s="53"/>
      <c r="D1269" s="50">
        <v>0</v>
      </c>
      <c r="E1269" s="54"/>
      <c r="H1269">
        <v>0</v>
      </c>
    </row>
    <row r="1270" ht="21.75" customHeight="1" spans="2:8">
      <c r="B1270" s="52" t="s">
        <v>11</v>
      </c>
      <c r="C1270" s="53"/>
      <c r="D1270" s="50">
        <v>0</v>
      </c>
      <c r="E1270" s="54"/>
      <c r="H1270">
        <v>0</v>
      </c>
    </row>
    <row r="1271" ht="21.75" customHeight="1" spans="2:8">
      <c r="B1271" s="52" t="s">
        <v>12</v>
      </c>
      <c r="C1271" s="53"/>
      <c r="D1271" s="50">
        <v>0</v>
      </c>
      <c r="E1271" s="54"/>
      <c r="H1271">
        <v>0</v>
      </c>
    </row>
    <row r="1272" ht="21.75" customHeight="1" spans="2:8">
      <c r="B1272" s="52" t="s">
        <v>987</v>
      </c>
      <c r="C1272" s="53"/>
      <c r="D1272" s="50">
        <v>0</v>
      </c>
      <c r="E1272" s="54"/>
      <c r="H1272">
        <v>0</v>
      </c>
    </row>
    <row r="1273" ht="21.75" customHeight="1" spans="2:8">
      <c r="B1273" s="52" t="s">
        <v>988</v>
      </c>
      <c r="C1273" s="53"/>
      <c r="D1273" s="50">
        <v>0</v>
      </c>
      <c r="E1273" s="54"/>
      <c r="H1273">
        <v>0</v>
      </c>
    </row>
    <row r="1274" ht="21.75" customHeight="1" spans="2:8">
      <c r="B1274" s="52" t="s">
        <v>989</v>
      </c>
      <c r="C1274" s="53"/>
      <c r="D1274" s="50">
        <v>0</v>
      </c>
      <c r="E1274" s="54"/>
      <c r="H1274">
        <v>0</v>
      </c>
    </row>
    <row r="1275" ht="21.75" customHeight="1" spans="2:8">
      <c r="B1275" s="52" t="s">
        <v>990</v>
      </c>
      <c r="C1275" s="53"/>
      <c r="D1275" s="50">
        <v>0</v>
      </c>
      <c r="E1275" s="54"/>
      <c r="H1275">
        <v>0</v>
      </c>
    </row>
    <row r="1276" ht="21.75" customHeight="1" spans="2:8">
      <c r="B1276" s="52" t="s">
        <v>991</v>
      </c>
      <c r="C1276" s="53"/>
      <c r="D1276" s="50">
        <v>0</v>
      </c>
      <c r="E1276" s="54"/>
      <c r="H1276">
        <v>0</v>
      </c>
    </row>
    <row r="1277" ht="21.75" customHeight="1" spans="2:8">
      <c r="B1277" s="52" t="s">
        <v>992</v>
      </c>
      <c r="C1277" s="53"/>
      <c r="D1277" s="50">
        <v>0</v>
      </c>
      <c r="E1277" s="54"/>
      <c r="H1277">
        <v>0</v>
      </c>
    </row>
    <row r="1278" ht="21.75" customHeight="1" spans="2:8">
      <c r="B1278" s="52" t="s">
        <v>993</v>
      </c>
      <c r="C1278" s="53"/>
      <c r="D1278" s="50">
        <v>0</v>
      </c>
      <c r="E1278" s="54"/>
      <c r="H1278">
        <v>0</v>
      </c>
    </row>
    <row r="1279" ht="21.75" customHeight="1" spans="2:8">
      <c r="B1279" s="52" t="s">
        <v>994</v>
      </c>
      <c r="C1279" s="53"/>
      <c r="D1279" s="50">
        <v>0</v>
      </c>
      <c r="E1279" s="54"/>
      <c r="H1279">
        <v>0</v>
      </c>
    </row>
    <row r="1280" ht="21.75" customHeight="1" spans="2:8">
      <c r="B1280" s="52" t="s">
        <v>995</v>
      </c>
      <c r="C1280" s="53"/>
      <c r="D1280" s="50">
        <v>0</v>
      </c>
      <c r="E1280" s="54"/>
      <c r="H1280">
        <v>0</v>
      </c>
    </row>
    <row r="1281" ht="21.75" customHeight="1" spans="2:8">
      <c r="B1281" s="48" t="s">
        <v>996</v>
      </c>
      <c r="C1281" s="53">
        <v>78</v>
      </c>
      <c r="D1281" s="50">
        <v>78</v>
      </c>
      <c r="E1281" s="54">
        <f t="shared" ref="E1281" si="19">D1281/C1281*100</f>
        <v>100</v>
      </c>
      <c r="H1281">
        <v>78</v>
      </c>
    </row>
    <row r="1282" ht="21.75" customHeight="1" spans="2:8">
      <c r="B1282" s="52" t="s">
        <v>10</v>
      </c>
      <c r="C1282" s="53"/>
      <c r="D1282" s="50">
        <v>13</v>
      </c>
      <c r="E1282" s="54"/>
      <c r="H1282">
        <v>13</v>
      </c>
    </row>
    <row r="1283" ht="21.75" customHeight="1" spans="2:8">
      <c r="B1283" s="52" t="s">
        <v>11</v>
      </c>
      <c r="C1283" s="53"/>
      <c r="D1283" s="50">
        <v>0</v>
      </c>
      <c r="E1283" s="54"/>
      <c r="H1283">
        <v>0</v>
      </c>
    </row>
    <row r="1284" ht="21.75" customHeight="1" spans="2:8">
      <c r="B1284" s="52" t="s">
        <v>12</v>
      </c>
      <c r="C1284" s="53"/>
      <c r="D1284" s="50">
        <v>0</v>
      </c>
      <c r="E1284" s="54"/>
      <c r="H1284">
        <v>0</v>
      </c>
    </row>
    <row r="1285" ht="21.75" customHeight="1" spans="2:8">
      <c r="B1285" s="52" t="s">
        <v>997</v>
      </c>
      <c r="C1285" s="53"/>
      <c r="D1285" s="50">
        <v>0</v>
      </c>
      <c r="E1285" s="54"/>
      <c r="H1285">
        <v>0</v>
      </c>
    </row>
    <row r="1286" ht="21.75" customHeight="1" spans="2:8">
      <c r="B1286" s="52" t="s">
        <v>998</v>
      </c>
      <c r="C1286" s="53"/>
      <c r="D1286" s="50">
        <v>0</v>
      </c>
      <c r="E1286" s="54"/>
      <c r="H1286">
        <v>0</v>
      </c>
    </row>
    <row r="1287" ht="21.75" customHeight="1" spans="2:8">
      <c r="B1287" s="52" t="s">
        <v>999</v>
      </c>
      <c r="C1287" s="53"/>
      <c r="D1287" s="50">
        <v>0</v>
      </c>
      <c r="E1287" s="54"/>
      <c r="H1287">
        <v>0</v>
      </c>
    </row>
    <row r="1288" ht="21.75" customHeight="1" spans="2:8">
      <c r="B1288" s="52" t="s">
        <v>1000</v>
      </c>
      <c r="C1288" s="53"/>
      <c r="D1288" s="50">
        <v>0</v>
      </c>
      <c r="E1288" s="54"/>
      <c r="H1288">
        <v>0</v>
      </c>
    </row>
    <row r="1289" ht="21.75" customHeight="1" spans="2:8">
      <c r="B1289" s="52" t="s">
        <v>1001</v>
      </c>
      <c r="C1289" s="53"/>
      <c r="D1289" s="50">
        <v>47</v>
      </c>
      <c r="E1289" s="54"/>
      <c r="H1289">
        <v>47</v>
      </c>
    </row>
    <row r="1290" ht="21.75" customHeight="1" spans="2:8">
      <c r="B1290" s="52" t="s">
        <v>1002</v>
      </c>
      <c r="C1290" s="53"/>
      <c r="D1290" s="50">
        <v>0</v>
      </c>
      <c r="E1290" s="54"/>
      <c r="H1290">
        <v>0</v>
      </c>
    </row>
    <row r="1291" ht="21.75" customHeight="1" spans="2:8">
      <c r="B1291" s="52" t="s">
        <v>1003</v>
      </c>
      <c r="C1291" s="53"/>
      <c r="D1291" s="50">
        <v>0</v>
      </c>
      <c r="E1291" s="54"/>
      <c r="H1291">
        <v>0</v>
      </c>
    </row>
    <row r="1292" ht="21.75" customHeight="1" spans="2:8">
      <c r="B1292" s="52" t="s">
        <v>1004</v>
      </c>
      <c r="C1292" s="53"/>
      <c r="D1292" s="50">
        <v>0</v>
      </c>
      <c r="E1292" s="54"/>
      <c r="H1292">
        <v>0</v>
      </c>
    </row>
    <row r="1293" ht="21.75" customHeight="1" spans="2:8">
      <c r="B1293" s="52" t="s">
        <v>1005</v>
      </c>
      <c r="C1293" s="53"/>
      <c r="D1293" s="50">
        <v>0</v>
      </c>
      <c r="E1293" s="54"/>
      <c r="H1293">
        <v>0</v>
      </c>
    </row>
    <row r="1294" ht="21.75" customHeight="1" spans="2:8">
      <c r="B1294" s="52" t="s">
        <v>1006</v>
      </c>
      <c r="C1294" s="53"/>
      <c r="D1294" s="50">
        <v>0</v>
      </c>
      <c r="E1294" s="54"/>
      <c r="H1294">
        <v>0</v>
      </c>
    </row>
    <row r="1295" ht="21.75" customHeight="1" spans="2:8">
      <c r="B1295" s="52" t="s">
        <v>1007</v>
      </c>
      <c r="C1295" s="53"/>
      <c r="D1295" s="50">
        <v>18</v>
      </c>
      <c r="E1295" s="54"/>
      <c r="H1295">
        <v>18</v>
      </c>
    </row>
    <row r="1296" ht="21.75" customHeight="1" spans="2:8">
      <c r="B1296" s="48" t="s">
        <v>1008</v>
      </c>
      <c r="C1296" s="53">
        <v>106</v>
      </c>
      <c r="D1296" s="50">
        <v>106</v>
      </c>
      <c r="E1296" s="54">
        <f t="shared" ref="E1296:E1317" si="20">D1296/C1296*100</f>
        <v>100</v>
      </c>
      <c r="F1296" s="40">
        <v>163.076923076923</v>
      </c>
      <c r="H1296">
        <v>106</v>
      </c>
    </row>
    <row r="1297" ht="21.75" customHeight="1" spans="2:8">
      <c r="B1297" s="52" t="s">
        <v>1009</v>
      </c>
      <c r="C1297" s="53"/>
      <c r="D1297" s="50">
        <v>106</v>
      </c>
      <c r="E1297" s="54"/>
      <c r="F1297" s="40">
        <v>163.076923076923</v>
      </c>
      <c r="H1297">
        <v>106</v>
      </c>
    </row>
    <row r="1298" ht="21.75" customHeight="1" spans="2:8">
      <c r="B1298" s="48" t="s">
        <v>1010</v>
      </c>
      <c r="C1298" s="53">
        <v>488</v>
      </c>
      <c r="D1298" s="50">
        <v>488</v>
      </c>
      <c r="E1298" s="54">
        <f t="shared" si="20"/>
        <v>100</v>
      </c>
      <c r="F1298" s="40">
        <v>6.83186336273275</v>
      </c>
      <c r="H1298">
        <v>488</v>
      </c>
    </row>
    <row r="1299" ht="21.75" customHeight="1" spans="2:8">
      <c r="B1299" s="48" t="s">
        <v>1011</v>
      </c>
      <c r="C1299" s="53">
        <v>488</v>
      </c>
      <c r="D1299" s="50">
        <v>488</v>
      </c>
      <c r="E1299" s="54">
        <f t="shared" si="20"/>
        <v>100</v>
      </c>
      <c r="F1299" s="40">
        <v>9.39364773820982</v>
      </c>
      <c r="H1299">
        <v>488</v>
      </c>
    </row>
    <row r="1300" ht="21.75" customHeight="1" spans="2:8">
      <c r="B1300" s="52" t="s">
        <v>1012</v>
      </c>
      <c r="C1300" s="53"/>
      <c r="D1300" s="50">
        <v>0</v>
      </c>
      <c r="E1300" s="54"/>
      <c r="H1300">
        <v>0</v>
      </c>
    </row>
    <row r="1301" ht="21.75" customHeight="1" spans="2:8">
      <c r="B1301" s="52" t="s">
        <v>1013</v>
      </c>
      <c r="C1301" s="53"/>
      <c r="D1301" s="50">
        <v>0</v>
      </c>
      <c r="E1301" s="54"/>
      <c r="H1301">
        <v>0</v>
      </c>
    </row>
    <row r="1302" ht="21.75" customHeight="1" spans="2:8">
      <c r="B1302" s="52" t="s">
        <v>1014</v>
      </c>
      <c r="C1302" s="53"/>
      <c r="D1302" s="50">
        <v>47</v>
      </c>
      <c r="E1302" s="54"/>
      <c r="F1302" s="40">
        <v>1.70166545981173</v>
      </c>
      <c r="H1302">
        <v>47</v>
      </c>
    </row>
    <row r="1303" ht="21.75" customHeight="1" spans="2:8">
      <c r="B1303" s="52" t="s">
        <v>1015</v>
      </c>
      <c r="C1303" s="53"/>
      <c r="D1303" s="50">
        <v>0</v>
      </c>
      <c r="E1303" s="54"/>
      <c r="H1303">
        <v>0</v>
      </c>
    </row>
    <row r="1304" ht="21.75" customHeight="1" spans="2:8">
      <c r="B1304" s="52" t="s">
        <v>1016</v>
      </c>
      <c r="C1304" s="53"/>
      <c r="D1304" s="50">
        <v>352</v>
      </c>
      <c r="E1304" s="54"/>
      <c r="F1304" s="40">
        <v>25.1428571428571</v>
      </c>
      <c r="H1304">
        <v>352</v>
      </c>
    </row>
    <row r="1305" ht="21.75" customHeight="1" spans="2:8">
      <c r="B1305" s="52" t="s">
        <v>1017</v>
      </c>
      <c r="C1305" s="53"/>
      <c r="D1305" s="50">
        <v>0</v>
      </c>
      <c r="E1305" s="54"/>
      <c r="H1305">
        <v>0</v>
      </c>
    </row>
    <row r="1306" ht="21.75" customHeight="1" spans="2:8">
      <c r="B1306" s="52" t="s">
        <v>1018</v>
      </c>
      <c r="C1306" s="53"/>
      <c r="D1306" s="50">
        <v>44</v>
      </c>
      <c r="E1306" s="54"/>
      <c r="F1306" s="40">
        <v>191.304347826087</v>
      </c>
      <c r="H1306">
        <v>44</v>
      </c>
    </row>
    <row r="1307" ht="21.75" customHeight="1" spans="2:8">
      <c r="B1307" s="52" t="s">
        <v>1019</v>
      </c>
      <c r="C1307" s="53"/>
      <c r="D1307" s="50">
        <v>45</v>
      </c>
      <c r="E1307" s="54"/>
      <c r="F1307" s="40">
        <v>4.45544554455445</v>
      </c>
      <c r="H1307">
        <v>45</v>
      </c>
    </row>
    <row r="1308" ht="21.75" customHeight="1" spans="2:8">
      <c r="B1308" s="48" t="s">
        <v>1020</v>
      </c>
      <c r="C1308" s="53"/>
      <c r="D1308" s="50">
        <v>0</v>
      </c>
      <c r="E1308" s="54"/>
      <c r="F1308" s="40">
        <v>0</v>
      </c>
      <c r="H1308">
        <v>0</v>
      </c>
    </row>
    <row r="1309" ht="21.75" customHeight="1" spans="2:8">
      <c r="B1309" s="52" t="s">
        <v>1021</v>
      </c>
      <c r="C1309" s="53"/>
      <c r="D1309" s="50">
        <v>0</v>
      </c>
      <c r="E1309" s="54"/>
      <c r="F1309" s="40">
        <v>0</v>
      </c>
      <c r="H1309">
        <v>0</v>
      </c>
    </row>
    <row r="1310" ht="21.75" customHeight="1" spans="2:8">
      <c r="B1310" s="52" t="s">
        <v>1022</v>
      </c>
      <c r="C1310" s="53"/>
      <c r="D1310" s="50">
        <v>0</v>
      </c>
      <c r="E1310" s="54"/>
      <c r="H1310">
        <v>0</v>
      </c>
    </row>
    <row r="1311" ht="21.75" customHeight="1" spans="2:8">
      <c r="B1311" s="52" t="s">
        <v>1023</v>
      </c>
      <c r="C1311" s="53"/>
      <c r="D1311" s="50">
        <v>0</v>
      </c>
      <c r="E1311" s="54"/>
      <c r="H1311">
        <v>0</v>
      </c>
    </row>
    <row r="1312" ht="21.75" customHeight="1" spans="2:8">
      <c r="B1312" s="48" t="s">
        <v>1024</v>
      </c>
      <c r="C1312" s="53"/>
      <c r="D1312" s="50">
        <v>0</v>
      </c>
      <c r="E1312" s="54"/>
      <c r="H1312">
        <v>0</v>
      </c>
    </row>
    <row r="1313" ht="21.75" customHeight="1" spans="2:8">
      <c r="B1313" s="52" t="s">
        <v>1025</v>
      </c>
      <c r="C1313" s="53"/>
      <c r="D1313" s="50">
        <v>0</v>
      </c>
      <c r="E1313" s="54"/>
      <c r="H1313">
        <v>0</v>
      </c>
    </row>
    <row r="1314" ht="21.75" customHeight="1" spans="2:8">
      <c r="B1314" s="52" t="s">
        <v>1026</v>
      </c>
      <c r="C1314" s="53"/>
      <c r="D1314" s="50">
        <v>0</v>
      </c>
      <c r="E1314" s="54"/>
      <c r="H1314">
        <v>0</v>
      </c>
    </row>
    <row r="1315" ht="21.75" customHeight="1" spans="2:8">
      <c r="B1315" s="52" t="s">
        <v>1027</v>
      </c>
      <c r="C1315" s="53"/>
      <c r="D1315" s="50">
        <v>0</v>
      </c>
      <c r="E1315" s="54"/>
      <c r="H1315">
        <v>0</v>
      </c>
    </row>
    <row r="1316" ht="21.75" customHeight="1" spans="2:8">
      <c r="B1316" s="48" t="s">
        <v>1028</v>
      </c>
      <c r="C1316" s="53">
        <v>292</v>
      </c>
      <c r="D1316" s="50">
        <v>292</v>
      </c>
      <c r="E1316" s="54">
        <f t="shared" si="20"/>
        <v>100</v>
      </c>
      <c r="F1316" s="40">
        <v>55.4079696394687</v>
      </c>
      <c r="H1316">
        <v>292</v>
      </c>
    </row>
    <row r="1317" ht="21.75" customHeight="1" spans="2:8">
      <c r="B1317" s="48" t="s">
        <v>1029</v>
      </c>
      <c r="C1317" s="53">
        <v>222</v>
      </c>
      <c r="D1317" s="50">
        <v>222</v>
      </c>
      <c r="E1317" s="54">
        <f t="shared" si="20"/>
        <v>100</v>
      </c>
      <c r="F1317" s="40">
        <v>96.943231441048</v>
      </c>
      <c r="H1317">
        <v>222</v>
      </c>
    </row>
    <row r="1318" ht="21.75" customHeight="1" spans="2:8">
      <c r="B1318" s="52" t="s">
        <v>10</v>
      </c>
      <c r="C1318" s="53"/>
      <c r="D1318" s="50">
        <v>222</v>
      </c>
      <c r="E1318" s="54"/>
      <c r="F1318" s="40">
        <v>111.557788944724</v>
      </c>
      <c r="H1318">
        <v>222</v>
      </c>
    </row>
    <row r="1319" ht="21.75" customHeight="1" spans="2:8">
      <c r="B1319" s="52" t="s">
        <v>11</v>
      </c>
      <c r="C1319" s="53"/>
      <c r="D1319" s="50">
        <v>0</v>
      </c>
      <c r="E1319" s="54"/>
      <c r="H1319">
        <v>0</v>
      </c>
    </row>
    <row r="1320" ht="21.75" customHeight="1" spans="2:8">
      <c r="B1320" s="52" t="s">
        <v>12</v>
      </c>
      <c r="C1320" s="53"/>
      <c r="D1320" s="50">
        <v>0</v>
      </c>
      <c r="E1320" s="54"/>
      <c r="H1320">
        <v>0</v>
      </c>
    </row>
    <row r="1321" ht="21.75" customHeight="1" spans="2:8">
      <c r="B1321" s="52" t="s">
        <v>1030</v>
      </c>
      <c r="C1321" s="53"/>
      <c r="D1321" s="50">
        <v>0</v>
      </c>
      <c r="E1321" s="54"/>
      <c r="H1321">
        <v>0</v>
      </c>
    </row>
    <row r="1322" ht="21.75" customHeight="1" spans="2:8">
      <c r="B1322" s="52" t="s">
        <v>1031</v>
      </c>
      <c r="C1322" s="53"/>
      <c r="D1322" s="50">
        <v>0</v>
      </c>
      <c r="E1322" s="54"/>
      <c r="H1322">
        <v>0</v>
      </c>
    </row>
    <row r="1323" ht="21.75" customHeight="1" spans="2:8">
      <c r="B1323" s="52" t="s">
        <v>1032</v>
      </c>
      <c r="C1323" s="53"/>
      <c r="D1323" s="50">
        <v>0</v>
      </c>
      <c r="E1323" s="54"/>
      <c r="H1323">
        <v>0</v>
      </c>
    </row>
    <row r="1324" ht="21.75" customHeight="1" spans="2:8">
      <c r="B1324" s="52" t="s">
        <v>1033</v>
      </c>
      <c r="C1324" s="53"/>
      <c r="D1324" s="50">
        <v>0</v>
      </c>
      <c r="E1324" s="54"/>
      <c r="H1324">
        <v>0</v>
      </c>
    </row>
    <row r="1325" ht="21.75" customHeight="1" spans="2:8">
      <c r="B1325" s="52" t="s">
        <v>1034</v>
      </c>
      <c r="C1325" s="53"/>
      <c r="D1325" s="50">
        <v>0</v>
      </c>
      <c r="E1325" s="54"/>
      <c r="H1325">
        <v>0</v>
      </c>
    </row>
    <row r="1326" ht="21.75" customHeight="1" spans="2:8">
      <c r="B1326" s="52" t="s">
        <v>1035</v>
      </c>
      <c r="C1326" s="53"/>
      <c r="D1326" s="50">
        <v>0</v>
      </c>
      <c r="E1326" s="54"/>
      <c r="H1326">
        <v>0</v>
      </c>
    </row>
    <row r="1327" ht="21.75" customHeight="1" spans="2:8">
      <c r="B1327" s="52" t="s">
        <v>1036</v>
      </c>
      <c r="C1327" s="53"/>
      <c r="D1327" s="50">
        <v>0</v>
      </c>
      <c r="E1327" s="54"/>
      <c r="H1327">
        <v>0</v>
      </c>
    </row>
    <row r="1328" ht="21.75" customHeight="1" spans="2:8">
      <c r="B1328" s="52" t="s">
        <v>1037</v>
      </c>
      <c r="C1328" s="53"/>
      <c r="D1328" s="50">
        <v>0</v>
      </c>
      <c r="E1328" s="54"/>
      <c r="H1328">
        <v>0</v>
      </c>
    </row>
    <row r="1329" ht="21.75" customHeight="1" spans="2:8">
      <c r="B1329" s="52" t="s">
        <v>1038</v>
      </c>
      <c r="C1329" s="53"/>
      <c r="D1329" s="50">
        <v>0</v>
      </c>
      <c r="E1329" s="54"/>
      <c r="H1329">
        <v>0</v>
      </c>
    </row>
    <row r="1330" ht="21.75" customHeight="1" spans="2:8">
      <c r="B1330" s="52" t="s">
        <v>19</v>
      </c>
      <c r="C1330" s="53"/>
      <c r="D1330" s="50">
        <v>0</v>
      </c>
      <c r="E1330" s="54"/>
      <c r="H1330">
        <v>0</v>
      </c>
    </row>
    <row r="1331" ht="21.75" customHeight="1" spans="2:8">
      <c r="B1331" s="52" t="s">
        <v>1039</v>
      </c>
      <c r="C1331" s="53"/>
      <c r="D1331" s="50">
        <v>0</v>
      </c>
      <c r="E1331" s="54"/>
      <c r="H1331">
        <v>0</v>
      </c>
    </row>
    <row r="1332" ht="21.75" customHeight="1" spans="2:8">
      <c r="B1332" s="48" t="s">
        <v>1040</v>
      </c>
      <c r="C1332" s="53"/>
      <c r="D1332" s="50">
        <v>0</v>
      </c>
      <c r="E1332" s="54"/>
      <c r="H1332">
        <v>0</v>
      </c>
    </row>
    <row r="1333" ht="21.75" customHeight="1" spans="2:8">
      <c r="B1333" s="52" t="s">
        <v>10</v>
      </c>
      <c r="C1333" s="53"/>
      <c r="D1333" s="50">
        <v>0</v>
      </c>
      <c r="E1333" s="54"/>
      <c r="H1333">
        <v>0</v>
      </c>
    </row>
    <row r="1334" ht="21.75" customHeight="1" spans="2:8">
      <c r="B1334" s="52" t="s">
        <v>11</v>
      </c>
      <c r="C1334" s="53"/>
      <c r="D1334" s="50">
        <v>0</v>
      </c>
      <c r="E1334" s="54"/>
      <c r="H1334">
        <v>0</v>
      </c>
    </row>
    <row r="1335" ht="21.75" customHeight="1" spans="2:8">
      <c r="B1335" s="52" t="s">
        <v>12</v>
      </c>
      <c r="C1335" s="53"/>
      <c r="D1335" s="50">
        <v>0</v>
      </c>
      <c r="E1335" s="54"/>
      <c r="H1335">
        <v>0</v>
      </c>
    </row>
    <row r="1336" ht="21.75" customHeight="1" spans="2:8">
      <c r="B1336" s="52" t="s">
        <v>1041</v>
      </c>
      <c r="C1336" s="53"/>
      <c r="D1336" s="50">
        <v>0</v>
      </c>
      <c r="E1336" s="54"/>
      <c r="H1336">
        <v>0</v>
      </c>
    </row>
    <row r="1337" ht="21.75" customHeight="1" spans="2:8">
      <c r="B1337" s="52" t="s">
        <v>1042</v>
      </c>
      <c r="C1337" s="53"/>
      <c r="D1337" s="50">
        <v>0</v>
      </c>
      <c r="E1337" s="54"/>
      <c r="H1337">
        <v>0</v>
      </c>
    </row>
    <row r="1338" ht="21.75" customHeight="1" spans="2:8">
      <c r="B1338" s="52" t="s">
        <v>1043</v>
      </c>
      <c r="C1338" s="53"/>
      <c r="D1338" s="50">
        <v>0</v>
      </c>
      <c r="E1338" s="54"/>
      <c r="H1338">
        <v>0</v>
      </c>
    </row>
    <row r="1339" ht="21.75" customHeight="1" spans="2:8">
      <c r="B1339" s="52" t="s">
        <v>1044</v>
      </c>
      <c r="C1339" s="53"/>
      <c r="D1339" s="50">
        <v>0</v>
      </c>
      <c r="E1339" s="54"/>
      <c r="H1339">
        <v>0</v>
      </c>
    </row>
    <row r="1340" ht="21.75" customHeight="1" spans="2:8">
      <c r="B1340" s="52" t="s">
        <v>1045</v>
      </c>
      <c r="C1340" s="53"/>
      <c r="D1340" s="50">
        <v>0</v>
      </c>
      <c r="E1340" s="54"/>
      <c r="H1340">
        <v>0</v>
      </c>
    </row>
    <row r="1341" ht="21.75" customHeight="1" spans="2:8">
      <c r="B1341" s="52" t="s">
        <v>1046</v>
      </c>
      <c r="C1341" s="53"/>
      <c r="D1341" s="50">
        <v>0</v>
      </c>
      <c r="E1341" s="54"/>
      <c r="H1341">
        <v>0</v>
      </c>
    </row>
    <row r="1342" ht="21.75" customHeight="1" spans="2:8">
      <c r="B1342" s="52" t="s">
        <v>1047</v>
      </c>
      <c r="C1342" s="53"/>
      <c r="D1342" s="50">
        <v>0</v>
      </c>
      <c r="E1342" s="54"/>
      <c r="H1342">
        <v>0</v>
      </c>
    </row>
    <row r="1343" ht="21.75" customHeight="1" spans="2:8">
      <c r="B1343" s="52" t="s">
        <v>1048</v>
      </c>
      <c r="C1343" s="53"/>
      <c r="D1343" s="50">
        <v>0</v>
      </c>
      <c r="E1343" s="54"/>
      <c r="H1343">
        <v>0</v>
      </c>
    </row>
    <row r="1344" ht="21.75" customHeight="1" spans="2:8">
      <c r="B1344" s="52" t="s">
        <v>19</v>
      </c>
      <c r="C1344" s="53"/>
      <c r="D1344" s="50">
        <v>0</v>
      </c>
      <c r="E1344" s="54"/>
      <c r="H1344">
        <v>0</v>
      </c>
    </row>
    <row r="1345" ht="21.75" customHeight="1" spans="2:8">
      <c r="B1345" s="52" t="s">
        <v>1049</v>
      </c>
      <c r="C1345" s="53"/>
      <c r="D1345" s="50">
        <v>0</v>
      </c>
      <c r="E1345" s="54"/>
      <c r="H1345">
        <v>0</v>
      </c>
    </row>
    <row r="1346" ht="21.75" customHeight="1" spans="2:8">
      <c r="B1346" s="48" t="s">
        <v>1050</v>
      </c>
      <c r="C1346" s="53"/>
      <c r="D1346" s="50">
        <v>0</v>
      </c>
      <c r="E1346" s="54"/>
      <c r="H1346">
        <v>0</v>
      </c>
    </row>
    <row r="1347" ht="21.75" customHeight="1" spans="2:8">
      <c r="B1347" s="52" t="s">
        <v>1051</v>
      </c>
      <c r="C1347" s="53"/>
      <c r="D1347" s="50">
        <v>0</v>
      </c>
      <c r="E1347" s="54"/>
      <c r="H1347">
        <v>0</v>
      </c>
    </row>
    <row r="1348" ht="21.75" customHeight="1" spans="2:8">
      <c r="B1348" s="52" t="s">
        <v>1052</v>
      </c>
      <c r="C1348" s="53"/>
      <c r="D1348" s="50">
        <v>0</v>
      </c>
      <c r="E1348" s="54"/>
      <c r="H1348">
        <v>0</v>
      </c>
    </row>
    <row r="1349" ht="21.75" customHeight="1" spans="2:8">
      <c r="B1349" s="52" t="s">
        <v>1053</v>
      </c>
      <c r="C1349" s="53"/>
      <c r="D1349" s="50">
        <v>0</v>
      </c>
      <c r="E1349" s="54"/>
      <c r="H1349">
        <v>0</v>
      </c>
    </row>
    <row r="1350" ht="21.75" customHeight="1" spans="2:8">
      <c r="B1350" s="52" t="s">
        <v>1054</v>
      </c>
      <c r="C1350" s="53"/>
      <c r="D1350" s="50">
        <v>0</v>
      </c>
      <c r="E1350" s="54"/>
      <c r="H1350">
        <v>0</v>
      </c>
    </row>
    <row r="1351" ht="21.75" customHeight="1" spans="2:8">
      <c r="B1351" s="48" t="s">
        <v>1055</v>
      </c>
      <c r="C1351" s="53">
        <v>70</v>
      </c>
      <c r="D1351" s="50">
        <v>70</v>
      </c>
      <c r="E1351" s="54">
        <f t="shared" ref="E1351:E1384" si="21">D1351/C1351*100</f>
        <v>100</v>
      </c>
      <c r="F1351" s="40">
        <v>23.8907849829352</v>
      </c>
      <c r="H1351">
        <v>70</v>
      </c>
    </row>
    <row r="1352" ht="21.75" customHeight="1" spans="2:8">
      <c r="B1352" s="52" t="s">
        <v>1056</v>
      </c>
      <c r="C1352" s="53"/>
      <c r="D1352" s="50">
        <v>0</v>
      </c>
      <c r="E1352" s="54"/>
      <c r="H1352">
        <v>0</v>
      </c>
    </row>
    <row r="1353" ht="21.75" customHeight="1" spans="2:8">
      <c r="B1353" s="52" t="s">
        <v>1057</v>
      </c>
      <c r="C1353" s="53"/>
      <c r="D1353" s="50">
        <v>0</v>
      </c>
      <c r="E1353" s="54"/>
      <c r="H1353">
        <v>0</v>
      </c>
    </row>
    <row r="1354" ht="21.75" customHeight="1" spans="2:8">
      <c r="B1354" s="52" t="s">
        <v>1058</v>
      </c>
      <c r="C1354" s="53"/>
      <c r="D1354" s="50">
        <v>70</v>
      </c>
      <c r="E1354" s="54"/>
      <c r="F1354" s="40">
        <v>27.6679841897233</v>
      </c>
      <c r="H1354">
        <v>70</v>
      </c>
    </row>
    <row r="1355" ht="21.75" customHeight="1" spans="2:8">
      <c r="B1355" s="52" t="s">
        <v>1059</v>
      </c>
      <c r="C1355" s="53"/>
      <c r="D1355" s="50">
        <v>0</v>
      </c>
      <c r="E1355" s="54"/>
      <c r="F1355" s="40">
        <v>0</v>
      </c>
      <c r="H1355">
        <v>0</v>
      </c>
    </row>
    <row r="1356" ht="21.75" customHeight="1" spans="2:8">
      <c r="B1356" s="52" t="s">
        <v>1060</v>
      </c>
      <c r="C1356" s="53"/>
      <c r="D1356" s="50">
        <v>0</v>
      </c>
      <c r="E1356" s="54"/>
      <c r="H1356">
        <v>0</v>
      </c>
    </row>
    <row r="1357" ht="21.75" customHeight="1" spans="2:8">
      <c r="B1357" s="48" t="s">
        <v>1061</v>
      </c>
      <c r="C1357" s="53"/>
      <c r="D1357" s="50">
        <v>0</v>
      </c>
      <c r="E1357" s="54"/>
      <c r="H1357">
        <v>0</v>
      </c>
    </row>
    <row r="1358" ht="21.75" customHeight="1" spans="2:8">
      <c r="B1358" s="52" t="s">
        <v>1062</v>
      </c>
      <c r="C1358" s="53"/>
      <c r="D1358" s="50">
        <v>0</v>
      </c>
      <c r="E1358" s="54"/>
      <c r="H1358">
        <v>0</v>
      </c>
    </row>
    <row r="1359" ht="21.75" customHeight="1" spans="2:8">
      <c r="B1359" s="52" t="s">
        <v>1063</v>
      </c>
      <c r="C1359" s="53"/>
      <c r="D1359" s="50">
        <v>0</v>
      </c>
      <c r="E1359" s="54"/>
      <c r="H1359">
        <v>0</v>
      </c>
    </row>
    <row r="1360" ht="21.75" customHeight="1" spans="2:8">
      <c r="B1360" s="52" t="s">
        <v>1064</v>
      </c>
      <c r="C1360" s="53"/>
      <c r="D1360" s="50">
        <v>0</v>
      </c>
      <c r="E1360" s="54"/>
      <c r="H1360">
        <v>0</v>
      </c>
    </row>
    <row r="1361" ht="21.75" customHeight="1" spans="2:8">
      <c r="B1361" s="52" t="s">
        <v>1065</v>
      </c>
      <c r="C1361" s="53"/>
      <c r="D1361" s="50">
        <v>0</v>
      </c>
      <c r="E1361" s="54"/>
      <c r="H1361">
        <v>0</v>
      </c>
    </row>
    <row r="1362" ht="21.75" customHeight="1" spans="2:8">
      <c r="B1362" s="52" t="s">
        <v>1066</v>
      </c>
      <c r="C1362" s="53"/>
      <c r="D1362" s="50">
        <v>0</v>
      </c>
      <c r="E1362" s="54"/>
      <c r="H1362">
        <v>0</v>
      </c>
    </row>
    <row r="1363" ht="21.75" customHeight="1" spans="2:8">
      <c r="B1363" s="52" t="s">
        <v>1067</v>
      </c>
      <c r="C1363" s="53"/>
      <c r="D1363" s="50">
        <v>0</v>
      </c>
      <c r="E1363" s="54"/>
      <c r="H1363">
        <v>0</v>
      </c>
    </row>
    <row r="1364" ht="21.75" customHeight="1" spans="2:8">
      <c r="B1364" s="52" t="s">
        <v>1068</v>
      </c>
      <c r="C1364" s="53"/>
      <c r="D1364" s="50">
        <v>0</v>
      </c>
      <c r="E1364" s="54"/>
      <c r="H1364">
        <v>0</v>
      </c>
    </row>
    <row r="1365" ht="21.75" customHeight="1" spans="2:8">
      <c r="B1365" s="52" t="s">
        <v>1069</v>
      </c>
      <c r="C1365" s="53"/>
      <c r="D1365" s="50">
        <v>0</v>
      </c>
      <c r="E1365" s="54"/>
      <c r="H1365">
        <v>0</v>
      </c>
    </row>
    <row r="1366" ht="21.75" customHeight="1" spans="2:8">
      <c r="B1366" s="52" t="s">
        <v>1070</v>
      </c>
      <c r="C1366" s="53"/>
      <c r="D1366" s="50">
        <v>0</v>
      </c>
      <c r="E1366" s="54"/>
      <c r="H1366">
        <v>0</v>
      </c>
    </row>
    <row r="1367" ht="21.75" customHeight="1" spans="2:8">
      <c r="B1367" s="52" t="s">
        <v>1071</v>
      </c>
      <c r="C1367" s="53"/>
      <c r="D1367" s="50">
        <v>0</v>
      </c>
      <c r="E1367" s="54"/>
      <c r="H1367">
        <v>0</v>
      </c>
    </row>
    <row r="1368" ht="21.75" customHeight="1" spans="2:8">
      <c r="B1368" s="52" t="s">
        <v>1072</v>
      </c>
      <c r="C1368" s="53"/>
      <c r="D1368" s="50">
        <v>0</v>
      </c>
      <c r="E1368" s="54"/>
      <c r="H1368">
        <v>0</v>
      </c>
    </row>
    <row r="1369" ht="21.75" customHeight="1" spans="2:8">
      <c r="B1369" s="48" t="s">
        <v>1073</v>
      </c>
      <c r="C1369" s="53"/>
      <c r="D1369" s="50">
        <v>0</v>
      </c>
      <c r="E1369" s="54"/>
      <c r="H1369">
        <v>0</v>
      </c>
    </row>
    <row r="1370" ht="21.75" customHeight="1" spans="2:8">
      <c r="B1370" s="48" t="s">
        <v>1074</v>
      </c>
      <c r="C1370" s="53"/>
      <c r="D1370" s="50">
        <v>0</v>
      </c>
      <c r="E1370" s="54"/>
      <c r="H1370">
        <v>0</v>
      </c>
    </row>
    <row r="1371" ht="21.75" customHeight="1" spans="2:8">
      <c r="B1371" s="52" t="s">
        <v>1075</v>
      </c>
      <c r="C1371" s="53"/>
      <c r="D1371" s="50">
        <v>0</v>
      </c>
      <c r="E1371" s="54"/>
      <c r="H1371">
        <v>0</v>
      </c>
    </row>
    <row r="1372" ht="21.75" customHeight="1" spans="2:8">
      <c r="B1372" s="48" t="s">
        <v>1076</v>
      </c>
      <c r="C1372" s="53">
        <v>2056</v>
      </c>
      <c r="D1372" s="50">
        <v>2056</v>
      </c>
      <c r="E1372" s="54">
        <f t="shared" si="21"/>
        <v>100</v>
      </c>
      <c r="F1372" s="40">
        <v>133.246921581335</v>
      </c>
      <c r="H1372">
        <v>2056</v>
      </c>
    </row>
    <row r="1373" ht="21.75" customHeight="1" spans="2:8">
      <c r="B1373" s="48" t="s">
        <v>1077</v>
      </c>
      <c r="C1373" s="53"/>
      <c r="D1373" s="50">
        <v>0</v>
      </c>
      <c r="E1373" s="54"/>
      <c r="H1373">
        <v>0</v>
      </c>
    </row>
    <row r="1374" ht="21.75" customHeight="1" spans="2:8">
      <c r="B1374" s="48" t="s">
        <v>1078</v>
      </c>
      <c r="C1374" s="53"/>
      <c r="D1374" s="50">
        <v>0</v>
      </c>
      <c r="E1374" s="54"/>
      <c r="H1374">
        <v>0</v>
      </c>
    </row>
    <row r="1375" ht="21.75" customHeight="1" spans="2:8">
      <c r="B1375" s="48" t="s">
        <v>1079</v>
      </c>
      <c r="C1375" s="53">
        <v>2056</v>
      </c>
      <c r="D1375" s="50">
        <v>2056</v>
      </c>
      <c r="E1375" s="54">
        <f t="shared" si="21"/>
        <v>100</v>
      </c>
      <c r="F1375" s="40">
        <v>133.246921581335</v>
      </c>
      <c r="H1375">
        <v>2056</v>
      </c>
    </row>
    <row r="1376" ht="21.75" customHeight="1" spans="2:8">
      <c r="B1376" s="52" t="s">
        <v>1080</v>
      </c>
      <c r="C1376" s="53"/>
      <c r="D1376" s="50">
        <v>2033</v>
      </c>
      <c r="E1376" s="54"/>
      <c r="F1376" s="40">
        <v>131.756318859365</v>
      </c>
      <c r="H1376">
        <v>2033</v>
      </c>
    </row>
    <row r="1377" ht="21.75" customHeight="1" spans="2:8">
      <c r="B1377" s="52" t="s">
        <v>1081</v>
      </c>
      <c r="C1377" s="53"/>
      <c r="D1377" s="50">
        <v>0</v>
      </c>
      <c r="E1377" s="54"/>
      <c r="H1377">
        <v>0</v>
      </c>
    </row>
    <row r="1378" ht="21.75" customHeight="1" spans="2:8">
      <c r="B1378" s="52" t="s">
        <v>1082</v>
      </c>
      <c r="C1378" s="53"/>
      <c r="D1378" s="50">
        <v>0</v>
      </c>
      <c r="E1378" s="54"/>
      <c r="H1378">
        <v>0</v>
      </c>
    </row>
    <row r="1379" ht="21.75" customHeight="1" spans="2:8">
      <c r="B1379" s="52" t="s">
        <v>1083</v>
      </c>
      <c r="C1379" s="53"/>
      <c r="D1379" s="50">
        <v>23</v>
      </c>
      <c r="E1379" s="54"/>
      <c r="H1379">
        <v>23</v>
      </c>
    </row>
    <row r="1380" ht="21.75" customHeight="1" spans="2:8">
      <c r="B1380" s="48" t="s">
        <v>1084</v>
      </c>
      <c r="C1380" s="53">
        <v>9</v>
      </c>
      <c r="D1380" s="50">
        <v>9</v>
      </c>
      <c r="E1380" s="54">
        <f t="shared" si="21"/>
        <v>100</v>
      </c>
      <c r="F1380" s="40">
        <v>64.2857142857143</v>
      </c>
      <c r="H1380">
        <v>9</v>
      </c>
    </row>
    <row r="1381" ht="21.75" customHeight="1" spans="2:8">
      <c r="B1381" s="48" t="s">
        <v>1085</v>
      </c>
      <c r="C1381" s="53"/>
      <c r="D1381" s="50">
        <v>0</v>
      </c>
      <c r="E1381" s="54"/>
      <c r="H1381">
        <v>0</v>
      </c>
    </row>
    <row r="1382" ht="21.75" customHeight="1" spans="2:8">
      <c r="B1382" s="48" t="s">
        <v>1086</v>
      </c>
      <c r="C1382" s="53"/>
      <c r="D1382" s="50">
        <v>0</v>
      </c>
      <c r="E1382" s="54"/>
      <c r="H1382">
        <v>0</v>
      </c>
    </row>
    <row r="1383" ht="21.75" customHeight="1" spans="2:8">
      <c r="B1383" s="55" t="s">
        <v>1087</v>
      </c>
      <c r="C1383" s="56"/>
      <c r="D1383" s="57">
        <v>9</v>
      </c>
      <c r="E1383" s="58"/>
      <c r="F1383" s="59">
        <v>64.2857142857143</v>
      </c>
      <c r="H1383">
        <v>9</v>
      </c>
    </row>
    <row r="1384" ht="18" customHeight="1" spans="2:8">
      <c r="B1384" s="60" t="s">
        <v>1088</v>
      </c>
      <c r="C1384" s="56">
        <v>183685</v>
      </c>
      <c r="D1384" s="61">
        <v>183218</v>
      </c>
      <c r="E1384" s="62">
        <f t="shared" si="21"/>
        <v>99.7457604050412</v>
      </c>
      <c r="F1384" s="59">
        <v>114</v>
      </c>
      <c r="H1384">
        <v>183218</v>
      </c>
    </row>
  </sheetData>
  <mergeCells count="1">
    <mergeCell ref="A3:F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75"/>
  <sheetViews>
    <sheetView showGridLines="0" showZeros="0" tabSelected="1" topLeftCell="B1" workbookViewId="0">
      <selection activeCell="M9" sqref="M9"/>
    </sheetView>
  </sheetViews>
  <sheetFormatPr defaultColWidth="9" defaultRowHeight="13.5" outlineLevelCol="5"/>
  <cols>
    <col min="1" max="1" width="9" style="1" hidden="1" customWidth="1"/>
    <col min="2" max="2" width="37.875" style="1" customWidth="1"/>
    <col min="3" max="3" width="13.625" style="2" customWidth="1"/>
    <col min="4" max="4" width="13.625" style="3" customWidth="1"/>
    <col min="5" max="5" width="11.25" style="4" customWidth="1"/>
    <col min="6" max="6" width="11.875" style="5" customWidth="1"/>
    <col min="7" max="16384" width="9" style="6"/>
  </cols>
  <sheetData>
    <row r="1" spans="2:2">
      <c r="B1" s="7" t="s">
        <v>0</v>
      </c>
    </row>
    <row r="3" ht="31.5" customHeight="1" spans="1:6">
      <c r="A3" s="8" t="s">
        <v>1089</v>
      </c>
      <c r="B3" s="8"/>
      <c r="C3" s="8"/>
      <c r="D3" s="9"/>
      <c r="E3" s="8"/>
      <c r="F3" s="8"/>
    </row>
    <row r="4" ht="18.75" customHeight="1" spans="2:6">
      <c r="B4" s="10"/>
      <c r="D4" s="11"/>
      <c r="E4" s="12"/>
      <c r="F4" s="13" t="s">
        <v>2</v>
      </c>
    </row>
    <row r="5" ht="48" customHeight="1" spans="2:6">
      <c r="B5" s="14" t="s">
        <v>3</v>
      </c>
      <c r="C5" s="15" t="s">
        <v>4</v>
      </c>
      <c r="D5" s="16" t="s">
        <v>5</v>
      </c>
      <c r="E5" s="17" t="s">
        <v>6</v>
      </c>
      <c r="F5" s="18" t="s">
        <v>7</v>
      </c>
    </row>
    <row r="6" ht="21" customHeight="1" spans="1:6">
      <c r="A6" s="1">
        <v>5217</v>
      </c>
      <c r="B6" s="19" t="s">
        <v>8</v>
      </c>
      <c r="C6" s="20">
        <v>25394</v>
      </c>
      <c r="D6" s="21">
        <v>25394</v>
      </c>
      <c r="E6" s="22">
        <v>100</v>
      </c>
      <c r="F6" s="5">
        <v>113.818295907848</v>
      </c>
    </row>
    <row r="7" ht="21" customHeight="1" spans="1:6">
      <c r="A7" s="1">
        <v>4071</v>
      </c>
      <c r="B7" s="19" t="s">
        <v>9</v>
      </c>
      <c r="C7" s="23">
        <v>614</v>
      </c>
      <c r="D7" s="21">
        <v>614</v>
      </c>
      <c r="E7" s="22">
        <v>100</v>
      </c>
      <c r="F7" s="5">
        <v>130.084745762712</v>
      </c>
    </row>
    <row r="8" ht="21" customHeight="1" spans="1:6">
      <c r="A8" s="1">
        <v>334</v>
      </c>
      <c r="B8" s="24" t="s">
        <v>10</v>
      </c>
      <c r="C8" s="23"/>
      <c r="D8" s="21">
        <v>561</v>
      </c>
      <c r="E8" s="22"/>
      <c r="F8" s="5">
        <v>154.120879120879</v>
      </c>
    </row>
    <row r="9" ht="21" customHeight="1" spans="1:5">
      <c r="A9" s="1">
        <v>571</v>
      </c>
      <c r="B9" s="24" t="s">
        <v>11</v>
      </c>
      <c r="C9" s="23"/>
      <c r="D9" s="21">
        <v>0</v>
      </c>
      <c r="E9" s="22"/>
    </row>
    <row r="10" ht="21" customHeight="1" spans="1:5">
      <c r="A10" s="1">
        <v>30</v>
      </c>
      <c r="B10" s="24" t="s">
        <v>12</v>
      </c>
      <c r="C10" s="23"/>
      <c r="D10" s="21">
        <v>5</v>
      </c>
      <c r="E10" s="22"/>
    </row>
    <row r="11" ht="21" customHeight="1" spans="1:6">
      <c r="A11" s="1">
        <v>0</v>
      </c>
      <c r="B11" s="24" t="s">
        <v>13</v>
      </c>
      <c r="C11" s="23"/>
      <c r="D11" s="21">
        <v>30</v>
      </c>
      <c r="E11" s="22"/>
      <c r="F11" s="5">
        <v>100</v>
      </c>
    </row>
    <row r="12" ht="21" customHeight="1" spans="1:5">
      <c r="A12" s="1">
        <v>0</v>
      </c>
      <c r="B12" s="24" t="s">
        <v>14</v>
      </c>
      <c r="C12" s="23"/>
      <c r="D12" s="21">
        <v>0</v>
      </c>
      <c r="E12" s="22"/>
    </row>
    <row r="13" ht="21" customHeight="1" spans="1:5">
      <c r="A13" s="1">
        <v>0</v>
      </c>
      <c r="B13" s="24" t="s">
        <v>15</v>
      </c>
      <c r="C13" s="23"/>
      <c r="D13" s="21">
        <v>0</v>
      </c>
      <c r="E13" s="22"/>
    </row>
    <row r="14" ht="21" customHeight="1" spans="1:5">
      <c r="A14" s="1">
        <v>37</v>
      </c>
      <c r="B14" s="24" t="s">
        <v>16</v>
      </c>
      <c r="C14" s="23"/>
      <c r="D14" s="21">
        <v>0</v>
      </c>
      <c r="E14" s="22"/>
    </row>
    <row r="15" ht="21" customHeight="1" spans="1:6">
      <c r="A15" s="1">
        <v>0</v>
      </c>
      <c r="B15" s="24" t="s">
        <v>17</v>
      </c>
      <c r="C15" s="23"/>
      <c r="D15" s="21">
        <v>16</v>
      </c>
      <c r="E15" s="22"/>
      <c r="F15" s="5">
        <v>29.0909090909091</v>
      </c>
    </row>
    <row r="16" ht="21" customHeight="1" spans="1:5">
      <c r="A16" s="1">
        <v>0</v>
      </c>
      <c r="B16" s="24" t="s">
        <v>18</v>
      </c>
      <c r="C16" s="23"/>
      <c r="D16" s="21">
        <v>0</v>
      </c>
      <c r="E16" s="22"/>
    </row>
    <row r="17" ht="21" customHeight="1" spans="1:5">
      <c r="A17" s="1">
        <v>174</v>
      </c>
      <c r="B17" s="24" t="s">
        <v>19</v>
      </c>
      <c r="C17" s="23"/>
      <c r="D17" s="21">
        <v>0</v>
      </c>
      <c r="E17" s="22"/>
    </row>
    <row r="18" ht="21" customHeight="1" spans="1:6">
      <c r="A18" s="1">
        <v>3592</v>
      </c>
      <c r="B18" s="24" t="s">
        <v>20</v>
      </c>
      <c r="C18" s="23"/>
      <c r="D18" s="21">
        <v>32</v>
      </c>
      <c r="E18" s="22"/>
      <c r="F18" s="5">
        <v>139.130434782609</v>
      </c>
    </row>
    <row r="19" ht="21" customHeight="1" spans="1:6">
      <c r="A19" s="1">
        <v>3437</v>
      </c>
      <c r="B19" s="19" t="s">
        <v>21</v>
      </c>
      <c r="C19" s="23">
        <v>406</v>
      </c>
      <c r="D19" s="21">
        <v>406</v>
      </c>
      <c r="E19" s="22">
        <v>100</v>
      </c>
      <c r="F19" s="5">
        <v>117.00288184438</v>
      </c>
    </row>
    <row r="20" ht="21" customHeight="1" spans="1:6">
      <c r="A20" s="1">
        <v>61</v>
      </c>
      <c r="B20" s="24" t="s">
        <v>10</v>
      </c>
      <c r="C20" s="23"/>
      <c r="D20" s="21">
        <v>352</v>
      </c>
      <c r="E20" s="22"/>
      <c r="F20" s="5">
        <v>115.032679738562</v>
      </c>
    </row>
    <row r="21" ht="21" customHeight="1" spans="1:5">
      <c r="A21" s="1">
        <v>0</v>
      </c>
      <c r="B21" s="24" t="s">
        <v>11</v>
      </c>
      <c r="C21" s="23"/>
      <c r="D21" s="21">
        <v>0</v>
      </c>
      <c r="E21" s="22"/>
    </row>
    <row r="22" ht="21" customHeight="1" spans="1:5">
      <c r="A22" s="1">
        <v>0</v>
      </c>
      <c r="B22" s="24" t="s">
        <v>12</v>
      </c>
      <c r="C22" s="23"/>
      <c r="D22" s="21">
        <v>0</v>
      </c>
      <c r="E22" s="22"/>
    </row>
    <row r="23" ht="21" customHeight="1" spans="1:5">
      <c r="A23" s="1">
        <v>41</v>
      </c>
      <c r="B23" s="24" t="s">
        <v>22</v>
      </c>
      <c r="C23" s="23"/>
      <c r="D23" s="21"/>
      <c r="E23" s="22"/>
    </row>
    <row r="24" ht="21" customHeight="1" spans="1:5">
      <c r="A24" s="1">
        <v>0</v>
      </c>
      <c r="B24" s="24" t="s">
        <v>23</v>
      </c>
      <c r="C24" s="23"/>
      <c r="D24" s="21">
        <v>6</v>
      </c>
      <c r="E24" s="22"/>
    </row>
    <row r="25" ht="21" customHeight="1" spans="1:5">
      <c r="A25" s="1">
        <v>0</v>
      </c>
      <c r="B25" s="24" t="s">
        <v>24</v>
      </c>
      <c r="C25" s="23"/>
      <c r="D25" s="21">
        <v>0</v>
      </c>
      <c r="E25" s="22"/>
    </row>
    <row r="26" ht="21" customHeight="1" spans="1:5">
      <c r="A26" s="1">
        <v>53</v>
      </c>
      <c r="B26" s="24" t="s">
        <v>19</v>
      </c>
      <c r="C26" s="23"/>
      <c r="D26" s="21">
        <v>0</v>
      </c>
      <c r="E26" s="22"/>
    </row>
    <row r="27" ht="21" customHeight="1" spans="1:6">
      <c r="A27" s="1">
        <v>139212</v>
      </c>
      <c r="B27" s="24" t="s">
        <v>25</v>
      </c>
      <c r="C27" s="23"/>
      <c r="D27" s="21">
        <v>48</v>
      </c>
      <c r="E27" s="22"/>
      <c r="F27" s="5">
        <v>228.571428571429</v>
      </c>
    </row>
    <row r="28" ht="21" customHeight="1" spans="1:6">
      <c r="A28" s="1">
        <v>75916</v>
      </c>
      <c r="B28" s="19" t="s">
        <v>26</v>
      </c>
      <c r="C28" s="23">
        <v>13622</v>
      </c>
      <c r="D28" s="21">
        <v>13622</v>
      </c>
      <c r="E28" s="22">
        <v>100</v>
      </c>
      <c r="F28" s="5">
        <v>106.338797814208</v>
      </c>
    </row>
    <row r="29" ht="21" customHeight="1" spans="1:6">
      <c r="A29" s="1">
        <v>17895</v>
      </c>
      <c r="B29" s="24" t="s">
        <v>10</v>
      </c>
      <c r="C29" s="23"/>
      <c r="D29" s="21">
        <v>11703</v>
      </c>
      <c r="E29" s="22"/>
      <c r="F29" s="5">
        <v>103.869707996805</v>
      </c>
    </row>
    <row r="30" ht="21" customHeight="1" spans="1:6">
      <c r="A30" s="1">
        <v>2468</v>
      </c>
      <c r="B30" s="24" t="s">
        <v>11</v>
      </c>
      <c r="C30" s="23"/>
      <c r="D30" s="21">
        <v>420</v>
      </c>
      <c r="E30" s="22"/>
      <c r="F30" s="5">
        <v>98.3606557377049</v>
      </c>
    </row>
    <row r="31" ht="21" customHeight="1" spans="1:6">
      <c r="A31" s="1">
        <v>136</v>
      </c>
      <c r="B31" s="24" t="s">
        <v>12</v>
      </c>
      <c r="C31" s="23"/>
      <c r="D31" s="21">
        <v>30</v>
      </c>
      <c r="E31" s="22"/>
      <c r="F31" s="5">
        <v>214.285714285714</v>
      </c>
    </row>
    <row r="32" ht="21" customHeight="1" spans="1:5">
      <c r="A32" s="1">
        <v>114</v>
      </c>
      <c r="B32" s="24" t="s">
        <v>27</v>
      </c>
      <c r="C32" s="23"/>
      <c r="D32" s="21">
        <v>0</v>
      </c>
      <c r="E32" s="22"/>
    </row>
    <row r="33" ht="21" customHeight="1" spans="1:5">
      <c r="A33" s="1">
        <v>599</v>
      </c>
      <c r="B33" s="24" t="s">
        <v>28</v>
      </c>
      <c r="C33" s="23"/>
      <c r="D33" s="21">
        <v>0</v>
      </c>
      <c r="E33" s="22"/>
    </row>
    <row r="34" ht="21" customHeight="1" spans="1:5">
      <c r="A34" s="1">
        <v>446</v>
      </c>
      <c r="B34" s="24" t="s">
        <v>29</v>
      </c>
      <c r="C34" s="23"/>
      <c r="D34" s="21">
        <v>3</v>
      </c>
      <c r="E34" s="22"/>
    </row>
    <row r="35" ht="21" customHeight="1" spans="1:6">
      <c r="A35" s="1">
        <v>798</v>
      </c>
      <c r="B35" s="24" t="s">
        <v>31</v>
      </c>
      <c r="C35" s="23"/>
      <c r="D35" s="21">
        <v>15</v>
      </c>
      <c r="E35" s="22"/>
      <c r="F35" s="5">
        <v>115.384615384615</v>
      </c>
    </row>
    <row r="36" ht="21" customHeight="1" spans="1:5">
      <c r="A36" s="1">
        <v>0</v>
      </c>
      <c r="B36" s="24" t="s">
        <v>32</v>
      </c>
      <c r="C36" s="23"/>
      <c r="D36" s="21">
        <v>0</v>
      </c>
      <c r="E36" s="22"/>
    </row>
    <row r="37" ht="21" customHeight="1" spans="1:6">
      <c r="A37" s="1">
        <v>5890</v>
      </c>
      <c r="B37" s="24" t="s">
        <v>19</v>
      </c>
      <c r="C37" s="23"/>
      <c r="D37" s="21">
        <v>139</v>
      </c>
      <c r="E37" s="22"/>
      <c r="F37" s="5">
        <v>302.173913043478</v>
      </c>
    </row>
    <row r="38" ht="21" customHeight="1" spans="1:6">
      <c r="A38" s="1">
        <v>34950</v>
      </c>
      <c r="B38" s="24" t="s">
        <v>33</v>
      </c>
      <c r="C38" s="23"/>
      <c r="D38" s="21">
        <v>1312</v>
      </c>
      <c r="E38" s="22"/>
      <c r="F38" s="5">
        <v>125.790987535954</v>
      </c>
    </row>
    <row r="39" ht="21" customHeight="1" spans="1:6">
      <c r="A39" s="1">
        <v>4556</v>
      </c>
      <c r="B39" s="19" t="s">
        <v>34</v>
      </c>
      <c r="C39" s="23">
        <v>619</v>
      </c>
      <c r="D39" s="21">
        <v>619</v>
      </c>
      <c r="E39" s="22">
        <v>100</v>
      </c>
      <c r="F39" s="5">
        <v>131.982942430704</v>
      </c>
    </row>
    <row r="40" ht="21" customHeight="1" spans="1:6">
      <c r="A40" s="1">
        <v>2541</v>
      </c>
      <c r="B40" s="24" t="s">
        <v>10</v>
      </c>
      <c r="C40" s="23"/>
      <c r="D40" s="21">
        <v>533</v>
      </c>
      <c r="E40" s="22"/>
      <c r="F40" s="5">
        <v>143.66576819407</v>
      </c>
    </row>
    <row r="41" ht="21" customHeight="1" spans="1:5">
      <c r="A41" s="1">
        <v>327</v>
      </c>
      <c r="B41" s="24" t="s">
        <v>11</v>
      </c>
      <c r="C41" s="23"/>
      <c r="D41" s="21">
        <v>0</v>
      </c>
      <c r="E41" s="22"/>
    </row>
    <row r="42" ht="21" customHeight="1" spans="1:5">
      <c r="A42" s="1">
        <v>0</v>
      </c>
      <c r="B42" s="24" t="s">
        <v>12</v>
      </c>
      <c r="C42" s="23"/>
      <c r="D42" s="21">
        <v>0</v>
      </c>
      <c r="E42" s="22"/>
    </row>
    <row r="43" ht="21" customHeight="1" spans="1:5">
      <c r="A43" s="1">
        <v>0</v>
      </c>
      <c r="B43" s="24" t="s">
        <v>35</v>
      </c>
      <c r="C43" s="23"/>
      <c r="D43" s="21">
        <v>0</v>
      </c>
      <c r="E43" s="22"/>
    </row>
    <row r="44" ht="21" customHeight="1" spans="1:5">
      <c r="A44" s="1">
        <v>0</v>
      </c>
      <c r="B44" s="24" t="s">
        <v>36</v>
      </c>
      <c r="C44" s="23"/>
      <c r="D44" s="21">
        <v>0</v>
      </c>
      <c r="E44" s="22"/>
    </row>
    <row r="45" ht="21" customHeight="1" spans="1:5">
      <c r="A45" s="1">
        <v>232</v>
      </c>
      <c r="B45" s="24" t="s">
        <v>37</v>
      </c>
      <c r="C45" s="23"/>
      <c r="D45" s="21">
        <v>0</v>
      </c>
      <c r="E45" s="22"/>
    </row>
    <row r="46" ht="21" customHeight="1" spans="1:5">
      <c r="A46" s="1">
        <v>0</v>
      </c>
      <c r="B46" s="24" t="s">
        <v>38</v>
      </c>
      <c r="C46" s="23"/>
      <c r="D46" s="21">
        <v>0</v>
      </c>
      <c r="E46" s="22"/>
    </row>
    <row r="47" ht="21" customHeight="1" spans="1:6">
      <c r="A47" s="1">
        <v>765</v>
      </c>
      <c r="B47" s="24" t="s">
        <v>39</v>
      </c>
      <c r="C47" s="23"/>
      <c r="D47" s="21">
        <v>2</v>
      </c>
      <c r="E47" s="22"/>
      <c r="F47" s="5">
        <v>2.32558139534884</v>
      </c>
    </row>
    <row r="48" ht="21" customHeight="1" spans="1:5">
      <c r="A48" s="1">
        <v>0</v>
      </c>
      <c r="B48" s="24" t="s">
        <v>19</v>
      </c>
      <c r="C48" s="23"/>
      <c r="D48" s="21">
        <v>0</v>
      </c>
      <c r="E48" s="22"/>
    </row>
    <row r="49" ht="21" customHeight="1" spans="1:6">
      <c r="A49" s="1">
        <v>92</v>
      </c>
      <c r="B49" s="24" t="s">
        <v>41</v>
      </c>
      <c r="C49" s="23"/>
      <c r="D49" s="21">
        <v>84</v>
      </c>
      <c r="E49" s="22"/>
      <c r="F49" s="5">
        <v>700</v>
      </c>
    </row>
    <row r="50" ht="21" customHeight="1" spans="1:6">
      <c r="A50" s="1">
        <v>599</v>
      </c>
      <c r="B50" s="19" t="s">
        <v>42</v>
      </c>
      <c r="C50" s="23">
        <v>362</v>
      </c>
      <c r="D50" s="21">
        <v>362</v>
      </c>
      <c r="E50" s="22">
        <v>100</v>
      </c>
      <c r="F50" s="5">
        <v>135.074626865672</v>
      </c>
    </row>
    <row r="51" ht="21" customHeight="1" spans="1:6">
      <c r="A51" s="1">
        <v>2221</v>
      </c>
      <c r="B51" s="24" t="s">
        <v>10</v>
      </c>
      <c r="C51" s="23"/>
      <c r="D51" s="21">
        <v>203</v>
      </c>
      <c r="E51" s="22"/>
      <c r="F51" s="5">
        <v>109.72972972973</v>
      </c>
    </row>
    <row r="52" ht="21" customHeight="1" spans="1:5">
      <c r="A52" s="1">
        <v>1691</v>
      </c>
      <c r="B52" s="24" t="s">
        <v>11</v>
      </c>
      <c r="C52" s="23"/>
      <c r="D52" s="21">
        <v>0</v>
      </c>
      <c r="E52" s="22"/>
    </row>
    <row r="53" ht="21" customHeight="1" spans="1:5">
      <c r="A53" s="1">
        <v>47</v>
      </c>
      <c r="B53" s="24" t="s">
        <v>12</v>
      </c>
      <c r="C53" s="23"/>
      <c r="D53" s="21">
        <v>0</v>
      </c>
      <c r="E53" s="22"/>
    </row>
    <row r="54" ht="21" customHeight="1" spans="1:5">
      <c r="A54" s="1">
        <v>0</v>
      </c>
      <c r="B54" s="24" t="s">
        <v>43</v>
      </c>
      <c r="C54" s="23"/>
      <c r="D54" s="21">
        <v>0</v>
      </c>
      <c r="E54" s="22"/>
    </row>
    <row r="55" ht="21" customHeight="1" spans="1:6">
      <c r="A55" s="1">
        <v>8</v>
      </c>
      <c r="B55" s="24" t="s">
        <v>44</v>
      </c>
      <c r="C55" s="23"/>
      <c r="D55" s="21">
        <v>9</v>
      </c>
      <c r="E55" s="22"/>
      <c r="F55" s="5">
        <v>16.9811320754717</v>
      </c>
    </row>
    <row r="56" ht="21" customHeight="1" spans="1:5">
      <c r="A56" s="1">
        <v>87</v>
      </c>
      <c r="B56" s="24" t="s">
        <v>45</v>
      </c>
      <c r="C56" s="23"/>
      <c r="D56" s="21">
        <v>0</v>
      </c>
      <c r="E56" s="22"/>
    </row>
    <row r="57" ht="21" customHeight="1" spans="1:6">
      <c r="A57" s="1">
        <v>4</v>
      </c>
      <c r="B57" s="24" t="s">
        <v>46</v>
      </c>
      <c r="C57" s="23"/>
      <c r="D57" s="21">
        <v>150</v>
      </c>
      <c r="E57" s="22"/>
      <c r="F57" s="5">
        <v>3750</v>
      </c>
    </row>
    <row r="58" ht="21" customHeight="1" spans="1:5">
      <c r="A58" s="1">
        <v>80</v>
      </c>
      <c r="B58" s="24" t="s">
        <v>47</v>
      </c>
      <c r="C58" s="23"/>
      <c r="D58" s="21">
        <v>0</v>
      </c>
      <c r="E58" s="22"/>
    </row>
    <row r="59" ht="21" customHeight="1" spans="1:5">
      <c r="A59" s="1">
        <v>114</v>
      </c>
      <c r="B59" s="24" t="s">
        <v>19</v>
      </c>
      <c r="C59" s="23"/>
      <c r="D59" s="21">
        <v>0</v>
      </c>
      <c r="E59" s="22"/>
    </row>
    <row r="60" ht="21" customHeight="1" spans="1:6">
      <c r="A60" s="1">
        <v>0</v>
      </c>
      <c r="B60" s="24" t="s">
        <v>48</v>
      </c>
      <c r="C60" s="23"/>
      <c r="D60" s="21"/>
      <c r="E60" s="22"/>
      <c r="F60" s="5">
        <v>0</v>
      </c>
    </row>
    <row r="61" ht="21" customHeight="1" spans="1:6">
      <c r="A61" s="1">
        <v>190</v>
      </c>
      <c r="B61" s="19" t="s">
        <v>49</v>
      </c>
      <c r="C61" s="23">
        <v>1321</v>
      </c>
      <c r="D61" s="21">
        <v>1321</v>
      </c>
      <c r="E61" s="22">
        <v>100</v>
      </c>
      <c r="F61" s="5">
        <v>107.748776508972</v>
      </c>
    </row>
    <row r="62" ht="21" customHeight="1" spans="1:6">
      <c r="A62" s="1">
        <v>33637</v>
      </c>
      <c r="B62" s="24" t="s">
        <v>10</v>
      </c>
      <c r="C62" s="23"/>
      <c r="D62" s="21">
        <v>1062</v>
      </c>
      <c r="E62" s="22"/>
      <c r="F62" s="5">
        <v>105.357142857143</v>
      </c>
    </row>
    <row r="63" ht="21" customHeight="1" spans="1:5">
      <c r="A63" s="1">
        <v>6951</v>
      </c>
      <c r="B63" s="24" t="s">
        <v>11</v>
      </c>
      <c r="C63" s="23"/>
      <c r="D63" s="21">
        <v>0</v>
      </c>
      <c r="E63" s="22"/>
    </row>
    <row r="64" ht="21" customHeight="1" spans="1:5">
      <c r="A64" s="1">
        <v>107</v>
      </c>
      <c r="B64" s="24" t="s">
        <v>12</v>
      </c>
      <c r="C64" s="23"/>
      <c r="D64" s="21">
        <v>0</v>
      </c>
      <c r="E64" s="22"/>
    </row>
    <row r="65" ht="21" customHeight="1" spans="1:5">
      <c r="A65" s="1">
        <v>10</v>
      </c>
      <c r="B65" s="24" t="s">
        <v>50</v>
      </c>
      <c r="C65" s="23"/>
      <c r="D65" s="21">
        <v>0</v>
      </c>
      <c r="E65" s="22"/>
    </row>
    <row r="66" ht="21" customHeight="1" spans="1:5">
      <c r="A66" s="1">
        <v>50</v>
      </c>
      <c r="B66" s="24" t="s">
        <v>51</v>
      </c>
      <c r="C66" s="23"/>
      <c r="D66" s="21">
        <v>0</v>
      </c>
      <c r="E66" s="22"/>
    </row>
    <row r="67" ht="21" customHeight="1" spans="1:5">
      <c r="A67" s="1">
        <v>266</v>
      </c>
      <c r="B67" s="24" t="s">
        <v>52</v>
      </c>
      <c r="C67" s="23"/>
      <c r="D67" s="21">
        <v>0</v>
      </c>
      <c r="E67" s="22"/>
    </row>
    <row r="68" ht="21" customHeight="1" spans="1:6">
      <c r="A68" s="1">
        <v>96</v>
      </c>
      <c r="B68" s="24" t="s">
        <v>53</v>
      </c>
      <c r="C68" s="23"/>
      <c r="D68" s="21"/>
      <c r="E68" s="22"/>
      <c r="F68" s="5">
        <v>0</v>
      </c>
    </row>
    <row r="69" ht="21" customHeight="1" spans="1:5">
      <c r="A69" s="1">
        <v>424</v>
      </c>
      <c r="B69" s="24" t="s">
        <v>54</v>
      </c>
      <c r="C69" s="23"/>
      <c r="D69" s="21">
        <v>0</v>
      </c>
      <c r="E69" s="22"/>
    </row>
    <row r="70" ht="21" customHeight="1" spans="1:6">
      <c r="A70" s="1">
        <v>0</v>
      </c>
      <c r="B70" s="24" t="s">
        <v>19</v>
      </c>
      <c r="C70" s="23"/>
      <c r="D70" s="21">
        <v>114</v>
      </c>
      <c r="E70" s="22"/>
      <c r="F70" s="5">
        <v>144.303797468354</v>
      </c>
    </row>
    <row r="71" ht="21" customHeight="1" spans="1:6">
      <c r="A71" s="1">
        <v>1831</v>
      </c>
      <c r="B71" s="24" t="s">
        <v>55</v>
      </c>
      <c r="C71" s="23"/>
      <c r="D71" s="21">
        <v>145</v>
      </c>
      <c r="E71" s="22"/>
      <c r="F71" s="5">
        <v>112.403100775194</v>
      </c>
    </row>
    <row r="72" ht="21" customHeight="1" spans="1:5">
      <c r="A72" s="1">
        <v>23902</v>
      </c>
      <c r="B72" s="19" t="s">
        <v>56</v>
      </c>
      <c r="C72" s="23">
        <v>113</v>
      </c>
      <c r="D72" s="21">
        <v>113</v>
      </c>
      <c r="E72" s="22">
        <v>100</v>
      </c>
    </row>
    <row r="73" ht="21" customHeight="1" spans="1:5">
      <c r="A73" s="1">
        <v>7925</v>
      </c>
      <c r="B73" s="24" t="s">
        <v>10</v>
      </c>
      <c r="C73" s="23"/>
      <c r="D73" s="21">
        <v>0</v>
      </c>
      <c r="E73" s="22"/>
    </row>
    <row r="74" ht="21" customHeight="1" spans="1:5">
      <c r="A74" s="1">
        <v>1529</v>
      </c>
      <c r="B74" s="24" t="s">
        <v>11</v>
      </c>
      <c r="C74" s="23"/>
      <c r="D74" s="21">
        <v>0</v>
      </c>
      <c r="E74" s="22"/>
    </row>
    <row r="75" ht="21" customHeight="1" spans="1:5">
      <c r="A75" s="1">
        <v>0</v>
      </c>
      <c r="B75" s="24" t="s">
        <v>12</v>
      </c>
      <c r="C75" s="23"/>
      <c r="D75" s="21">
        <v>0</v>
      </c>
      <c r="E75" s="22"/>
    </row>
    <row r="76" ht="21" customHeight="1" spans="1:5">
      <c r="A76" s="1">
        <v>95</v>
      </c>
      <c r="B76" s="24" t="s">
        <v>57</v>
      </c>
      <c r="C76" s="23"/>
      <c r="D76" s="21">
        <v>0</v>
      </c>
      <c r="E76" s="22"/>
    </row>
    <row r="77" ht="21" customHeight="1" spans="1:5">
      <c r="A77" s="1">
        <v>0</v>
      </c>
      <c r="B77" s="24" t="s">
        <v>58</v>
      </c>
      <c r="C77" s="23"/>
      <c r="D77" s="21">
        <v>0</v>
      </c>
      <c r="E77" s="22"/>
    </row>
    <row r="78" ht="21" customHeight="1" spans="1:5">
      <c r="A78" s="1">
        <v>0</v>
      </c>
      <c r="B78" s="24" t="s">
        <v>59</v>
      </c>
      <c r="C78" s="23"/>
      <c r="D78" s="21">
        <v>0</v>
      </c>
      <c r="E78" s="22"/>
    </row>
    <row r="79" ht="21" customHeight="1" spans="1:5">
      <c r="A79" s="1">
        <v>2714</v>
      </c>
      <c r="B79" s="24" t="s">
        <v>60</v>
      </c>
      <c r="C79" s="23"/>
      <c r="D79" s="21">
        <v>0</v>
      </c>
      <c r="E79" s="22"/>
    </row>
    <row r="80" ht="21" customHeight="1" spans="1:5">
      <c r="A80" s="1">
        <v>0</v>
      </c>
      <c r="B80" s="24" t="s">
        <v>61</v>
      </c>
      <c r="C80" s="23"/>
      <c r="D80" s="21">
        <v>0</v>
      </c>
      <c r="E80" s="22"/>
    </row>
    <row r="81" ht="21" customHeight="1" spans="1:5">
      <c r="A81" s="1">
        <v>69</v>
      </c>
      <c r="B81" s="24" t="s">
        <v>53</v>
      </c>
      <c r="C81" s="23"/>
      <c r="D81" s="21">
        <v>0</v>
      </c>
      <c r="E81" s="22"/>
    </row>
    <row r="82" ht="21" customHeight="1" spans="1:5">
      <c r="A82" s="1">
        <v>0</v>
      </c>
      <c r="B82" s="24" t="s">
        <v>19</v>
      </c>
      <c r="C82" s="23"/>
      <c r="D82" s="21">
        <v>0</v>
      </c>
      <c r="E82" s="22"/>
    </row>
    <row r="83" ht="21" customHeight="1" spans="1:5">
      <c r="A83" s="1">
        <v>0</v>
      </c>
      <c r="B83" s="24" t="s">
        <v>62</v>
      </c>
      <c r="C83" s="23"/>
      <c r="D83" s="21">
        <v>113</v>
      </c>
      <c r="E83" s="22"/>
    </row>
    <row r="84" ht="21" customHeight="1" spans="1:6">
      <c r="A84" s="1">
        <v>3518</v>
      </c>
      <c r="B84" s="19" t="s">
        <v>63</v>
      </c>
      <c r="C84" s="23">
        <v>349</v>
      </c>
      <c r="D84" s="21">
        <v>349</v>
      </c>
      <c r="E84" s="22">
        <v>100</v>
      </c>
      <c r="F84" s="5">
        <v>117.905405405405</v>
      </c>
    </row>
    <row r="85" ht="21" customHeight="1" spans="1:6">
      <c r="A85" s="1">
        <v>1842</v>
      </c>
      <c r="B85" s="24" t="s">
        <v>10</v>
      </c>
      <c r="C85" s="23"/>
      <c r="D85" s="21">
        <v>314</v>
      </c>
      <c r="E85" s="22"/>
      <c r="F85" s="5">
        <v>118.939393939394</v>
      </c>
    </row>
    <row r="86" ht="21" customHeight="1" spans="1:5">
      <c r="A86" s="1">
        <v>1507</v>
      </c>
      <c r="B86" s="24" t="s">
        <v>11</v>
      </c>
      <c r="C86" s="23"/>
      <c r="D86" s="21">
        <v>0</v>
      </c>
      <c r="E86" s="22"/>
    </row>
    <row r="87" ht="21" customHeight="1" spans="1:6">
      <c r="A87" s="1">
        <v>13</v>
      </c>
      <c r="B87" s="24" t="s">
        <v>12</v>
      </c>
      <c r="C87" s="23"/>
      <c r="D87" s="21"/>
      <c r="E87" s="22"/>
      <c r="F87" s="5">
        <v>0</v>
      </c>
    </row>
    <row r="88" ht="21" customHeight="1" spans="1:5">
      <c r="A88" s="1">
        <v>0</v>
      </c>
      <c r="B88" s="24" t="s">
        <v>64</v>
      </c>
      <c r="C88" s="23"/>
      <c r="D88" s="21"/>
      <c r="E88" s="22"/>
    </row>
    <row r="89" ht="21" customHeight="1" spans="1:5">
      <c r="A89" s="1">
        <v>0</v>
      </c>
      <c r="B89" s="24" t="s">
        <v>65</v>
      </c>
      <c r="C89" s="23"/>
      <c r="D89" s="21">
        <v>0</v>
      </c>
      <c r="E89" s="22"/>
    </row>
    <row r="90" ht="21" customHeight="1" spans="1:5">
      <c r="A90" s="1">
        <v>0</v>
      </c>
      <c r="B90" s="24" t="s">
        <v>53</v>
      </c>
      <c r="C90" s="23"/>
      <c r="D90" s="21">
        <v>5</v>
      </c>
      <c r="E90" s="22"/>
    </row>
    <row r="91" ht="21" customHeight="1" spans="1:5">
      <c r="A91" s="1">
        <v>62</v>
      </c>
      <c r="B91" s="24" t="s">
        <v>19</v>
      </c>
      <c r="C91" s="23"/>
      <c r="D91" s="21">
        <v>0</v>
      </c>
      <c r="E91" s="22"/>
    </row>
    <row r="92" ht="21" customHeight="1" spans="1:6">
      <c r="A92" s="1">
        <v>0</v>
      </c>
      <c r="B92" s="24" t="s">
        <v>66</v>
      </c>
      <c r="C92" s="23"/>
      <c r="D92" s="21">
        <v>30</v>
      </c>
      <c r="E92" s="22"/>
      <c r="F92" s="5">
        <v>111.111111111111</v>
      </c>
    </row>
    <row r="93" ht="21" customHeight="1" spans="1:5">
      <c r="A93" s="1">
        <v>260</v>
      </c>
      <c r="B93" s="19" t="s">
        <v>67</v>
      </c>
      <c r="C93" s="23"/>
      <c r="D93" s="21">
        <v>0</v>
      </c>
      <c r="E93" s="22"/>
    </row>
    <row r="94" ht="21" customHeight="1" spans="1:5">
      <c r="A94" s="1">
        <v>0</v>
      </c>
      <c r="B94" s="24" t="s">
        <v>10</v>
      </c>
      <c r="C94" s="23"/>
      <c r="D94" s="21">
        <v>0</v>
      </c>
      <c r="E94" s="22"/>
    </row>
    <row r="95" ht="21" customHeight="1" spans="1:5">
      <c r="A95" s="1">
        <v>0</v>
      </c>
      <c r="B95" s="24" t="s">
        <v>11</v>
      </c>
      <c r="C95" s="23"/>
      <c r="D95" s="21">
        <v>0</v>
      </c>
      <c r="E95" s="22"/>
    </row>
    <row r="96" ht="21" customHeight="1" spans="1:5">
      <c r="A96" s="1">
        <v>0</v>
      </c>
      <c r="B96" s="24" t="s">
        <v>12</v>
      </c>
      <c r="C96" s="23"/>
      <c r="D96" s="21">
        <v>0</v>
      </c>
      <c r="E96" s="22"/>
    </row>
    <row r="97" ht="21" customHeight="1" spans="1:5">
      <c r="A97" s="1">
        <v>0</v>
      </c>
      <c r="B97" s="24" t="s">
        <v>69</v>
      </c>
      <c r="C97" s="23"/>
      <c r="D97" s="21">
        <v>0</v>
      </c>
      <c r="E97" s="22"/>
    </row>
    <row r="98" ht="21" customHeight="1" spans="1:5">
      <c r="A98" s="1">
        <v>0</v>
      </c>
      <c r="B98" s="24" t="s">
        <v>1090</v>
      </c>
      <c r="C98" s="23"/>
      <c r="D98" s="21">
        <v>0</v>
      </c>
      <c r="E98" s="22"/>
    </row>
    <row r="99" ht="21" customHeight="1" spans="1:5">
      <c r="A99" s="1">
        <v>0</v>
      </c>
      <c r="B99" s="24" t="s">
        <v>53</v>
      </c>
      <c r="C99" s="23"/>
      <c r="D99" s="21">
        <v>0</v>
      </c>
      <c r="E99" s="22"/>
    </row>
    <row r="100" ht="21" customHeight="1" spans="1:5">
      <c r="A100" s="1">
        <v>0</v>
      </c>
      <c r="B100" s="24" t="s">
        <v>1091</v>
      </c>
      <c r="C100" s="23"/>
      <c r="D100" s="21">
        <v>0</v>
      </c>
      <c r="E100" s="22"/>
    </row>
    <row r="101" ht="21" customHeight="1" spans="1:5">
      <c r="A101" s="1">
        <v>0</v>
      </c>
      <c r="B101" s="24" t="s">
        <v>1092</v>
      </c>
      <c r="C101" s="23"/>
      <c r="D101" s="21">
        <v>0</v>
      </c>
      <c r="E101" s="22"/>
    </row>
    <row r="102" ht="21" customHeight="1" spans="1:5">
      <c r="A102" s="1">
        <v>0</v>
      </c>
      <c r="B102" s="24" t="s">
        <v>1093</v>
      </c>
      <c r="C102" s="23"/>
      <c r="D102" s="21">
        <v>0</v>
      </c>
      <c r="E102" s="22"/>
    </row>
    <row r="103" ht="21" customHeight="1" spans="1:5">
      <c r="A103" s="1">
        <v>4359</v>
      </c>
      <c r="B103" s="24" t="s">
        <v>1094</v>
      </c>
      <c r="C103" s="23"/>
      <c r="D103" s="21">
        <v>0</v>
      </c>
      <c r="E103" s="22"/>
    </row>
    <row r="104" ht="21" customHeight="1" spans="1:5">
      <c r="A104" s="1">
        <v>3232</v>
      </c>
      <c r="B104" s="24" t="s">
        <v>19</v>
      </c>
      <c r="C104" s="23"/>
      <c r="D104" s="21">
        <v>0</v>
      </c>
      <c r="E104" s="22"/>
    </row>
    <row r="105" ht="21" customHeight="1" spans="1:5">
      <c r="A105" s="1">
        <v>279</v>
      </c>
      <c r="B105" s="24" t="s">
        <v>71</v>
      </c>
      <c r="C105" s="23"/>
      <c r="D105" s="21">
        <v>0</v>
      </c>
      <c r="E105" s="22"/>
    </row>
    <row r="106" ht="21" customHeight="1" spans="1:6">
      <c r="A106" s="1">
        <v>0</v>
      </c>
      <c r="B106" s="19" t="s">
        <v>72</v>
      </c>
      <c r="C106" s="23">
        <v>933</v>
      </c>
      <c r="D106" s="21">
        <v>933</v>
      </c>
      <c r="E106" s="22">
        <v>100</v>
      </c>
      <c r="F106" s="5">
        <v>77.5561097256858</v>
      </c>
    </row>
    <row r="107" ht="21" customHeight="1" spans="1:6">
      <c r="A107" s="1">
        <v>0</v>
      </c>
      <c r="B107" s="24" t="s">
        <v>10</v>
      </c>
      <c r="C107" s="23"/>
      <c r="D107" s="21">
        <v>668</v>
      </c>
      <c r="E107" s="22"/>
      <c r="F107" s="5">
        <v>98.2352941176471</v>
      </c>
    </row>
    <row r="108" ht="21" customHeight="1" spans="1:5">
      <c r="A108" s="1">
        <v>0</v>
      </c>
      <c r="B108" s="24" t="s">
        <v>11</v>
      </c>
      <c r="C108" s="23"/>
      <c r="D108" s="21">
        <v>0</v>
      </c>
      <c r="E108" s="22"/>
    </row>
    <row r="109" ht="21" customHeight="1" spans="1:5">
      <c r="A109" s="1">
        <v>3</v>
      </c>
      <c r="B109" s="24" t="s">
        <v>12</v>
      </c>
      <c r="C109" s="23"/>
      <c r="D109" s="21">
        <v>0</v>
      </c>
      <c r="E109" s="22"/>
    </row>
    <row r="110" ht="21" customHeight="1" spans="1:5">
      <c r="A110" s="1">
        <v>0</v>
      </c>
      <c r="B110" s="24" t="s">
        <v>73</v>
      </c>
      <c r="C110" s="23"/>
      <c r="D110" s="21">
        <v>0</v>
      </c>
      <c r="E110" s="22"/>
    </row>
    <row r="111" ht="21" customHeight="1" spans="1:5">
      <c r="A111" s="1">
        <v>1</v>
      </c>
      <c r="B111" s="24" t="s">
        <v>74</v>
      </c>
      <c r="C111" s="23"/>
      <c r="D111" s="21">
        <v>0</v>
      </c>
      <c r="E111" s="22"/>
    </row>
    <row r="112" ht="21" customHeight="1" spans="1:5">
      <c r="A112" s="1">
        <v>0</v>
      </c>
      <c r="B112" s="24" t="s">
        <v>76</v>
      </c>
      <c r="C112" s="23"/>
      <c r="D112" s="21">
        <v>0</v>
      </c>
      <c r="E112" s="22"/>
    </row>
    <row r="113" ht="21" customHeight="1" spans="1:5">
      <c r="A113" s="1">
        <v>0</v>
      </c>
      <c r="B113" s="24" t="s">
        <v>77</v>
      </c>
      <c r="C113" s="23"/>
      <c r="D113" s="21">
        <v>0</v>
      </c>
      <c r="E113" s="22"/>
    </row>
    <row r="114" ht="21" customHeight="1" spans="1:5">
      <c r="A114" s="1">
        <v>0</v>
      </c>
      <c r="B114" s="24" t="s">
        <v>19</v>
      </c>
      <c r="C114" s="23"/>
      <c r="D114" s="21">
        <v>0</v>
      </c>
      <c r="E114" s="22"/>
    </row>
    <row r="115" ht="21" customHeight="1" spans="1:6">
      <c r="A115" s="1">
        <v>0</v>
      </c>
      <c r="B115" s="24" t="s">
        <v>82</v>
      </c>
      <c r="C115" s="23"/>
      <c r="D115" s="21">
        <v>266</v>
      </c>
      <c r="E115" s="22"/>
      <c r="F115" s="5">
        <v>50.8604206500956</v>
      </c>
    </row>
    <row r="116" ht="21" customHeight="1" spans="1:6">
      <c r="A116" s="1">
        <v>71</v>
      </c>
      <c r="B116" s="19" t="s">
        <v>83</v>
      </c>
      <c r="C116" s="23">
        <v>522</v>
      </c>
      <c r="D116" s="21">
        <v>522</v>
      </c>
      <c r="E116" s="22">
        <v>100</v>
      </c>
      <c r="F116" s="5">
        <v>92.3893805309735</v>
      </c>
    </row>
    <row r="117" ht="21" customHeight="1" spans="1:6">
      <c r="A117" s="1">
        <v>773</v>
      </c>
      <c r="B117" s="24" t="s">
        <v>10</v>
      </c>
      <c r="C117" s="23"/>
      <c r="D117" s="21">
        <v>466</v>
      </c>
      <c r="E117" s="22"/>
      <c r="F117" s="5">
        <v>113.658536585366</v>
      </c>
    </row>
    <row r="118" ht="21" customHeight="1" spans="1:5">
      <c r="A118" s="1">
        <v>6848</v>
      </c>
      <c r="B118" s="24" t="s">
        <v>11</v>
      </c>
      <c r="C118" s="23"/>
      <c r="D118" s="21">
        <v>0</v>
      </c>
      <c r="E118" s="22"/>
    </row>
    <row r="119" ht="21" customHeight="1" spans="1:5">
      <c r="A119" s="1">
        <v>1286</v>
      </c>
      <c r="B119" s="24" t="s">
        <v>12</v>
      </c>
      <c r="C119" s="23"/>
      <c r="D119" s="21">
        <v>0</v>
      </c>
      <c r="E119" s="22"/>
    </row>
    <row r="120" ht="21" customHeight="1" spans="1:5">
      <c r="A120" s="1">
        <v>3905</v>
      </c>
      <c r="B120" s="24" t="s">
        <v>84</v>
      </c>
      <c r="C120" s="23"/>
      <c r="D120" s="21">
        <v>0</v>
      </c>
      <c r="E120" s="22"/>
    </row>
    <row r="121" ht="21" customHeight="1" spans="1:5">
      <c r="A121" s="1">
        <v>0</v>
      </c>
      <c r="B121" s="24" t="s">
        <v>85</v>
      </c>
      <c r="C121" s="23"/>
      <c r="D121" s="21">
        <v>0</v>
      </c>
      <c r="E121" s="22"/>
    </row>
    <row r="122" ht="21" customHeight="1" spans="1:5">
      <c r="A122" s="1">
        <v>0</v>
      </c>
      <c r="B122" s="24" t="s">
        <v>86</v>
      </c>
      <c r="C122" s="23"/>
      <c r="D122" s="21">
        <v>0</v>
      </c>
      <c r="E122" s="22"/>
    </row>
    <row r="123" ht="21" customHeight="1" spans="1:5">
      <c r="A123" s="1">
        <v>0</v>
      </c>
      <c r="B123" s="24" t="s">
        <v>19</v>
      </c>
      <c r="C123" s="23"/>
      <c r="D123" s="21">
        <v>0</v>
      </c>
      <c r="E123" s="22"/>
    </row>
    <row r="124" ht="21" customHeight="1" spans="1:6">
      <c r="A124" s="1">
        <v>0</v>
      </c>
      <c r="B124" s="24" t="s">
        <v>87</v>
      </c>
      <c r="C124" s="23"/>
      <c r="D124" s="21">
        <v>57</v>
      </c>
      <c r="E124" s="22"/>
      <c r="F124" s="5">
        <v>36.7741935483871</v>
      </c>
    </row>
    <row r="125" ht="21" customHeight="1" spans="1:6">
      <c r="A125" s="1">
        <v>0</v>
      </c>
      <c r="B125" s="19" t="s">
        <v>88</v>
      </c>
      <c r="C125" s="23">
        <v>413</v>
      </c>
      <c r="D125" s="21">
        <v>413</v>
      </c>
      <c r="E125" s="22">
        <v>100</v>
      </c>
      <c r="F125" s="5">
        <v>105.626598465473</v>
      </c>
    </row>
    <row r="126" ht="21" customHeight="1" spans="1:6">
      <c r="A126" s="1">
        <v>1019</v>
      </c>
      <c r="B126" s="24" t="s">
        <v>10</v>
      </c>
      <c r="C126" s="23"/>
      <c r="D126" s="21">
        <v>198</v>
      </c>
      <c r="E126" s="22"/>
      <c r="F126" s="5">
        <v>115.789473684211</v>
      </c>
    </row>
    <row r="127" ht="21" customHeight="1" spans="1:5">
      <c r="A127" s="1">
        <v>299</v>
      </c>
      <c r="B127" s="24" t="s">
        <v>11</v>
      </c>
      <c r="C127" s="23"/>
      <c r="D127" s="21">
        <v>0</v>
      </c>
      <c r="E127" s="22"/>
    </row>
    <row r="128" ht="21" customHeight="1" spans="1:5">
      <c r="A128" s="1">
        <v>339</v>
      </c>
      <c r="B128" s="24" t="s">
        <v>12</v>
      </c>
      <c r="C128" s="23"/>
      <c r="D128" s="21">
        <v>0</v>
      </c>
      <c r="E128" s="22"/>
    </row>
    <row r="129" ht="21" customHeight="1" spans="1:5">
      <c r="A129" s="1">
        <v>20</v>
      </c>
      <c r="B129" s="24" t="s">
        <v>89</v>
      </c>
      <c r="C129" s="23"/>
      <c r="D129" s="21">
        <v>0</v>
      </c>
      <c r="E129" s="22"/>
    </row>
    <row r="130" ht="21" customHeight="1" spans="1:5">
      <c r="A130" s="1">
        <v>0</v>
      </c>
      <c r="B130" s="24" t="s">
        <v>90</v>
      </c>
      <c r="C130" s="23"/>
      <c r="D130" s="21">
        <v>0</v>
      </c>
      <c r="E130" s="22"/>
    </row>
    <row r="131" ht="21" customHeight="1" spans="1:5">
      <c r="A131" s="1">
        <v>0</v>
      </c>
      <c r="B131" s="24" t="s">
        <v>91</v>
      </c>
      <c r="C131" s="23"/>
      <c r="D131" s="21">
        <v>0</v>
      </c>
      <c r="E131" s="22"/>
    </row>
    <row r="132" ht="21" customHeight="1" spans="1:5">
      <c r="A132" s="1">
        <v>0</v>
      </c>
      <c r="B132" s="24" t="s">
        <v>92</v>
      </c>
      <c r="C132" s="23"/>
      <c r="D132" s="21">
        <v>0</v>
      </c>
      <c r="E132" s="22"/>
    </row>
    <row r="133" ht="21" customHeight="1" spans="1:6">
      <c r="A133" s="1">
        <v>0</v>
      </c>
      <c r="B133" s="24" t="s">
        <v>93</v>
      </c>
      <c r="C133" s="23"/>
      <c r="D133" s="21">
        <v>214</v>
      </c>
      <c r="E133" s="22"/>
      <c r="F133" s="5">
        <v>97.2727272727273</v>
      </c>
    </row>
    <row r="134" ht="21" customHeight="1" spans="1:5">
      <c r="A134" s="1">
        <v>20</v>
      </c>
      <c r="B134" s="24" t="s">
        <v>19</v>
      </c>
      <c r="C134" s="23"/>
      <c r="D134" s="21">
        <v>0</v>
      </c>
      <c r="E134" s="22"/>
    </row>
    <row r="135" ht="21" customHeight="1" spans="1:5">
      <c r="A135" s="1">
        <v>0</v>
      </c>
      <c r="B135" s="24" t="s">
        <v>94</v>
      </c>
      <c r="C135" s="23"/>
      <c r="D135" s="21">
        <v>0</v>
      </c>
      <c r="E135" s="22"/>
    </row>
    <row r="136" ht="21" customHeight="1" spans="1:5">
      <c r="A136" s="1">
        <v>0</v>
      </c>
      <c r="B136" s="19" t="s">
        <v>95</v>
      </c>
      <c r="C136" s="23"/>
      <c r="D136" s="21">
        <v>0</v>
      </c>
      <c r="E136" s="22"/>
    </row>
    <row r="137" ht="21" customHeight="1" spans="1:5">
      <c r="A137" s="1">
        <v>0</v>
      </c>
      <c r="B137" s="24" t="s">
        <v>10</v>
      </c>
      <c r="C137" s="23"/>
      <c r="D137" s="21">
        <v>0</v>
      </c>
      <c r="E137" s="22"/>
    </row>
    <row r="138" ht="21" customHeight="1" spans="1:5">
      <c r="A138" s="1">
        <v>0</v>
      </c>
      <c r="B138" s="24" t="s">
        <v>11</v>
      </c>
      <c r="C138" s="23"/>
      <c r="D138" s="21">
        <v>0</v>
      </c>
      <c r="E138" s="22"/>
    </row>
    <row r="139" ht="21" customHeight="1" spans="1:5">
      <c r="A139" s="1">
        <v>0</v>
      </c>
      <c r="B139" s="24" t="s">
        <v>12</v>
      </c>
      <c r="C139" s="23"/>
      <c r="D139" s="21">
        <v>0</v>
      </c>
      <c r="E139" s="22"/>
    </row>
    <row r="140" ht="21" customHeight="1" spans="1:5">
      <c r="A140" s="1">
        <v>0</v>
      </c>
      <c r="B140" s="24" t="s">
        <v>96</v>
      </c>
      <c r="C140" s="23"/>
      <c r="D140" s="21">
        <v>0</v>
      </c>
      <c r="E140" s="22"/>
    </row>
    <row r="141" ht="21" customHeight="1" spans="1:5">
      <c r="A141" s="1">
        <v>5384</v>
      </c>
      <c r="B141" s="24" t="s">
        <v>97</v>
      </c>
      <c r="C141" s="23"/>
      <c r="D141" s="21">
        <v>0</v>
      </c>
      <c r="E141" s="22"/>
    </row>
    <row r="142" ht="21" customHeight="1" spans="1:5">
      <c r="A142" s="1">
        <v>4789</v>
      </c>
      <c r="B142" s="24" t="s">
        <v>98</v>
      </c>
      <c r="C142" s="23"/>
      <c r="D142" s="21">
        <v>0</v>
      </c>
      <c r="E142" s="22"/>
    </row>
    <row r="143" ht="21" customHeight="1" spans="1:5">
      <c r="A143" s="1">
        <v>339</v>
      </c>
      <c r="B143" s="24" t="s">
        <v>99</v>
      </c>
      <c r="C143" s="23"/>
      <c r="D143" s="21">
        <v>0</v>
      </c>
      <c r="E143" s="22"/>
    </row>
    <row r="144" ht="21" customHeight="1" spans="1:5">
      <c r="A144" s="1">
        <v>0</v>
      </c>
      <c r="B144" s="24" t="s">
        <v>100</v>
      </c>
      <c r="C144" s="23"/>
      <c r="D144" s="21">
        <v>0</v>
      </c>
      <c r="E144" s="22"/>
    </row>
    <row r="145" ht="21" customHeight="1" spans="1:5">
      <c r="A145" s="1">
        <v>0</v>
      </c>
      <c r="B145" s="24" t="s">
        <v>101</v>
      </c>
      <c r="C145" s="23"/>
      <c r="D145" s="21">
        <v>0</v>
      </c>
      <c r="E145" s="22"/>
    </row>
    <row r="146" ht="21" customHeight="1" spans="1:5">
      <c r="A146" s="1">
        <v>30</v>
      </c>
      <c r="B146" s="24" t="s">
        <v>1095</v>
      </c>
      <c r="C146" s="23"/>
      <c r="D146" s="21">
        <v>0</v>
      </c>
      <c r="E146" s="22"/>
    </row>
    <row r="147" ht="21" customHeight="1" spans="1:5">
      <c r="A147" s="1">
        <v>0</v>
      </c>
      <c r="B147" s="24" t="s">
        <v>1096</v>
      </c>
      <c r="C147" s="23"/>
      <c r="D147" s="21">
        <v>0</v>
      </c>
      <c r="E147" s="22"/>
    </row>
    <row r="148" ht="21" customHeight="1" spans="1:5">
      <c r="A148" s="1">
        <v>0</v>
      </c>
      <c r="B148" s="24" t="s">
        <v>19</v>
      </c>
      <c r="C148" s="23"/>
      <c r="D148" s="21">
        <v>0</v>
      </c>
      <c r="E148" s="22"/>
    </row>
    <row r="149" ht="21" customHeight="1" spans="1:5">
      <c r="A149" s="1">
        <v>0</v>
      </c>
      <c r="B149" s="24" t="s">
        <v>102</v>
      </c>
      <c r="C149" s="23"/>
      <c r="D149" s="21">
        <v>0</v>
      </c>
      <c r="E149" s="22"/>
    </row>
    <row r="150" ht="21" customHeight="1" spans="1:6">
      <c r="A150" s="1">
        <v>226</v>
      </c>
      <c r="B150" s="19" t="s">
        <v>116</v>
      </c>
      <c r="C150" s="23">
        <v>60</v>
      </c>
      <c r="D150" s="21">
        <v>60</v>
      </c>
      <c r="E150" s="22">
        <v>100</v>
      </c>
      <c r="F150" s="5">
        <v>83.3333333333333</v>
      </c>
    </row>
    <row r="151" ht="21" customHeight="1" spans="1:5">
      <c r="A151" s="1">
        <v>2361</v>
      </c>
      <c r="B151" s="24" t="s">
        <v>10</v>
      </c>
      <c r="C151" s="23"/>
      <c r="D151" s="21">
        <v>0</v>
      </c>
      <c r="E151" s="22"/>
    </row>
    <row r="152" ht="21" customHeight="1" spans="1:5">
      <c r="A152" s="1">
        <v>1409</v>
      </c>
      <c r="B152" s="24" t="s">
        <v>11</v>
      </c>
      <c r="C152" s="23"/>
      <c r="D152" s="21">
        <v>0</v>
      </c>
      <c r="E152" s="22"/>
    </row>
    <row r="153" ht="21" customHeight="1" spans="1:5">
      <c r="A153" s="1">
        <v>67</v>
      </c>
      <c r="B153" s="24" t="s">
        <v>12</v>
      </c>
      <c r="C153" s="23"/>
      <c r="D153" s="21">
        <v>0</v>
      </c>
      <c r="E153" s="22"/>
    </row>
    <row r="154" ht="21" customHeight="1" spans="1:6">
      <c r="A154" s="1">
        <v>0</v>
      </c>
      <c r="B154" s="24" t="s">
        <v>117</v>
      </c>
      <c r="C154" s="23"/>
      <c r="D154" s="21">
        <v>50</v>
      </c>
      <c r="E154" s="22"/>
      <c r="F154" s="5">
        <v>125</v>
      </c>
    </row>
    <row r="155" ht="21" customHeight="1" spans="1:5">
      <c r="A155" s="1">
        <v>0</v>
      </c>
      <c r="B155" s="24" t="s">
        <v>19</v>
      </c>
      <c r="C155" s="23"/>
      <c r="D155" s="21">
        <v>0</v>
      </c>
      <c r="E155" s="22"/>
    </row>
    <row r="156" ht="21" customHeight="1" spans="1:6">
      <c r="A156" s="1">
        <v>0</v>
      </c>
      <c r="B156" s="24" t="s">
        <v>118</v>
      </c>
      <c r="C156" s="23"/>
      <c r="D156" s="21">
        <v>10</v>
      </c>
      <c r="E156" s="22"/>
      <c r="F156" s="5">
        <v>31.25</v>
      </c>
    </row>
    <row r="157" ht="21" customHeight="1" spans="1:5">
      <c r="A157" s="1">
        <v>186</v>
      </c>
      <c r="B157" s="19" t="s">
        <v>1097</v>
      </c>
      <c r="C157" s="23"/>
      <c r="D157" s="21">
        <v>0</v>
      </c>
      <c r="E157" s="22"/>
    </row>
    <row r="158" ht="21" customHeight="1" spans="1:5">
      <c r="A158" s="1">
        <v>30</v>
      </c>
      <c r="B158" s="24" t="s">
        <v>10</v>
      </c>
      <c r="C158" s="23"/>
      <c r="D158" s="21">
        <v>0</v>
      </c>
      <c r="E158" s="22"/>
    </row>
    <row r="159" ht="21" customHeight="1" spans="1:5">
      <c r="A159" s="1">
        <v>0</v>
      </c>
      <c r="B159" s="24" t="s">
        <v>11</v>
      </c>
      <c r="C159" s="23"/>
      <c r="D159" s="21">
        <v>0</v>
      </c>
      <c r="E159" s="22"/>
    </row>
    <row r="160" ht="21" customHeight="1" spans="1:5">
      <c r="A160" s="1">
        <v>50</v>
      </c>
      <c r="B160" s="24" t="s">
        <v>12</v>
      </c>
      <c r="C160" s="23"/>
      <c r="D160" s="21">
        <v>0</v>
      </c>
      <c r="E160" s="22"/>
    </row>
    <row r="161" ht="21" customHeight="1" spans="1:5">
      <c r="A161" s="1">
        <v>0</v>
      </c>
      <c r="B161" s="24" t="s">
        <v>123</v>
      </c>
      <c r="C161" s="23"/>
      <c r="D161" s="21">
        <v>0</v>
      </c>
      <c r="E161" s="22"/>
    </row>
    <row r="162" ht="21" customHeight="1" spans="1:5">
      <c r="A162" s="1">
        <v>618</v>
      </c>
      <c r="B162" s="24" t="s">
        <v>124</v>
      </c>
      <c r="C162" s="23"/>
      <c r="D162" s="21">
        <v>0</v>
      </c>
      <c r="E162" s="22"/>
    </row>
    <row r="163" ht="21" customHeight="1" spans="1:5">
      <c r="A163" s="1">
        <v>1</v>
      </c>
      <c r="B163" s="24" t="s">
        <v>19</v>
      </c>
      <c r="C163" s="23"/>
      <c r="D163" s="21">
        <v>0</v>
      </c>
      <c r="E163" s="22"/>
    </row>
    <row r="164" ht="21" customHeight="1" spans="1:5">
      <c r="A164" s="1">
        <v>460</v>
      </c>
      <c r="B164" s="24" t="s">
        <v>1098</v>
      </c>
      <c r="C164" s="23"/>
      <c r="D164" s="21">
        <v>0</v>
      </c>
      <c r="E164" s="22"/>
    </row>
    <row r="165" ht="21" customHeight="1" spans="1:6">
      <c r="A165" s="1">
        <v>0</v>
      </c>
      <c r="B165" s="19" t="s">
        <v>127</v>
      </c>
      <c r="C165" s="23">
        <v>122</v>
      </c>
      <c r="D165" s="21">
        <v>122</v>
      </c>
      <c r="E165" s="22">
        <v>100</v>
      </c>
      <c r="F165" s="5">
        <v>77.7070063694268</v>
      </c>
    </row>
    <row r="166" ht="21" customHeight="1" spans="1:6">
      <c r="A166" s="1">
        <v>0</v>
      </c>
      <c r="B166" s="24" t="s">
        <v>10</v>
      </c>
      <c r="C166" s="23"/>
      <c r="D166" s="21">
        <v>118</v>
      </c>
      <c r="E166" s="22"/>
      <c r="F166" s="5">
        <v>88.0597014925373</v>
      </c>
    </row>
    <row r="167" ht="21" customHeight="1" spans="1:5">
      <c r="A167" s="1">
        <v>0</v>
      </c>
      <c r="B167" s="24" t="s">
        <v>11</v>
      </c>
      <c r="C167" s="23"/>
      <c r="D167" s="21">
        <v>0</v>
      </c>
      <c r="E167" s="22"/>
    </row>
    <row r="168" ht="21" customHeight="1" spans="1:5">
      <c r="A168" s="1">
        <v>13</v>
      </c>
      <c r="B168" s="24" t="s">
        <v>12</v>
      </c>
      <c r="C168" s="23"/>
      <c r="D168" s="21">
        <v>0</v>
      </c>
      <c r="E168" s="22"/>
    </row>
    <row r="169" ht="21" customHeight="1" spans="1:6">
      <c r="A169" s="1">
        <v>0</v>
      </c>
      <c r="B169" s="24" t="s">
        <v>128</v>
      </c>
      <c r="C169" s="23"/>
      <c r="D169" s="21">
        <v>2</v>
      </c>
      <c r="E169" s="22"/>
      <c r="F169" s="5">
        <v>15.3846153846154</v>
      </c>
    </row>
    <row r="170" ht="21" customHeight="1" spans="1:6">
      <c r="A170" s="1">
        <v>447</v>
      </c>
      <c r="B170" s="24" t="s">
        <v>129</v>
      </c>
      <c r="C170" s="23"/>
      <c r="D170" s="21">
        <v>2</v>
      </c>
      <c r="E170" s="22"/>
      <c r="F170" s="5">
        <v>20</v>
      </c>
    </row>
    <row r="171" ht="21" customHeight="1" spans="1:5">
      <c r="A171" s="1">
        <v>1777</v>
      </c>
      <c r="B171" s="19" t="s">
        <v>130</v>
      </c>
      <c r="C171" s="23"/>
      <c r="D171" s="21">
        <v>0</v>
      </c>
      <c r="E171" s="22"/>
    </row>
    <row r="172" ht="21" customHeight="1" spans="1:5">
      <c r="A172" s="1">
        <v>926</v>
      </c>
      <c r="B172" s="24" t="s">
        <v>10</v>
      </c>
      <c r="C172" s="23"/>
      <c r="D172" s="21">
        <v>0</v>
      </c>
      <c r="E172" s="22"/>
    </row>
    <row r="173" ht="21" customHeight="1" spans="1:5">
      <c r="A173" s="1">
        <v>94</v>
      </c>
      <c r="B173" s="24" t="s">
        <v>11</v>
      </c>
      <c r="C173" s="23"/>
      <c r="D173" s="21">
        <v>0</v>
      </c>
      <c r="E173" s="22"/>
    </row>
    <row r="174" ht="21" customHeight="1" spans="1:5">
      <c r="A174" s="1">
        <v>0</v>
      </c>
      <c r="B174" s="24" t="s">
        <v>12</v>
      </c>
      <c r="C174" s="23"/>
      <c r="D174" s="21">
        <v>0</v>
      </c>
      <c r="E174" s="22"/>
    </row>
    <row r="175" ht="21" customHeight="1" spans="1:5">
      <c r="A175" s="1">
        <v>740</v>
      </c>
      <c r="B175" s="24" t="s">
        <v>24</v>
      </c>
      <c r="C175" s="23"/>
      <c r="D175" s="21">
        <v>0</v>
      </c>
      <c r="E175" s="22"/>
    </row>
    <row r="176" ht="21" customHeight="1" spans="1:5">
      <c r="A176" s="1">
        <v>17</v>
      </c>
      <c r="B176" s="24" t="s">
        <v>19</v>
      </c>
      <c r="C176" s="23"/>
      <c r="D176" s="21">
        <v>0</v>
      </c>
      <c r="E176" s="22"/>
    </row>
    <row r="177" ht="21" customHeight="1" spans="1:5">
      <c r="A177" s="1">
        <v>4330</v>
      </c>
      <c r="B177" s="24" t="s">
        <v>131</v>
      </c>
      <c r="C177" s="23"/>
      <c r="D177" s="21">
        <v>0</v>
      </c>
      <c r="E177" s="22"/>
    </row>
    <row r="178" ht="21" customHeight="1" spans="1:6">
      <c r="A178" s="1">
        <v>1996</v>
      </c>
      <c r="B178" s="19" t="s">
        <v>132</v>
      </c>
      <c r="C178" s="23">
        <v>372</v>
      </c>
      <c r="D178" s="21">
        <v>372</v>
      </c>
      <c r="E178" s="22">
        <v>100</v>
      </c>
      <c r="F178" s="5">
        <v>100.269541778976</v>
      </c>
    </row>
    <row r="179" ht="21" customHeight="1" spans="1:6">
      <c r="A179" s="1">
        <v>532</v>
      </c>
      <c r="B179" s="24" t="s">
        <v>10</v>
      </c>
      <c r="C179" s="23"/>
      <c r="D179" s="21">
        <v>267</v>
      </c>
      <c r="E179" s="22"/>
      <c r="F179" s="5">
        <v>117.621145374449</v>
      </c>
    </row>
    <row r="180" ht="21" customHeight="1" spans="1:6">
      <c r="A180" s="1">
        <v>2</v>
      </c>
      <c r="B180" s="24" t="s">
        <v>11</v>
      </c>
      <c r="C180" s="23"/>
      <c r="D180" s="21"/>
      <c r="E180" s="22"/>
      <c r="F180" s="5">
        <v>0</v>
      </c>
    </row>
    <row r="181" ht="21" customHeight="1" spans="1:5">
      <c r="A181" s="1">
        <v>0</v>
      </c>
      <c r="B181" s="24" t="s">
        <v>12</v>
      </c>
      <c r="C181" s="23"/>
      <c r="D181" s="21">
        <v>0</v>
      </c>
      <c r="E181" s="22"/>
    </row>
    <row r="182" ht="21" customHeight="1" spans="1:5">
      <c r="A182" s="1">
        <v>0</v>
      </c>
      <c r="B182" s="24" t="s">
        <v>1099</v>
      </c>
      <c r="C182" s="23"/>
      <c r="D182" s="21"/>
      <c r="E182" s="22"/>
    </row>
    <row r="183" ht="21" customHeight="1" spans="1:5">
      <c r="A183" s="1">
        <v>202</v>
      </c>
      <c r="B183" s="24" t="s">
        <v>19</v>
      </c>
      <c r="C183" s="23"/>
      <c r="D183" s="21">
        <v>0</v>
      </c>
      <c r="E183" s="22"/>
    </row>
    <row r="184" ht="21" customHeight="1" spans="1:6">
      <c r="A184" s="1">
        <v>1598</v>
      </c>
      <c r="B184" s="24" t="s">
        <v>135</v>
      </c>
      <c r="C184" s="23"/>
      <c r="D184" s="21">
        <v>104</v>
      </c>
      <c r="E184" s="22"/>
      <c r="F184" s="5">
        <v>80</v>
      </c>
    </row>
    <row r="185" ht="21" customHeight="1" spans="1:6">
      <c r="A185" s="1">
        <v>42672</v>
      </c>
      <c r="B185" s="19" t="s">
        <v>136</v>
      </c>
      <c r="C185" s="23">
        <v>815</v>
      </c>
      <c r="D185" s="21">
        <v>815</v>
      </c>
      <c r="E185" s="22">
        <v>100</v>
      </c>
      <c r="F185" s="5">
        <v>85.2510460251046</v>
      </c>
    </row>
    <row r="186" ht="21" customHeight="1" spans="1:6">
      <c r="A186" s="1">
        <v>0</v>
      </c>
      <c r="B186" s="24" t="s">
        <v>10</v>
      </c>
      <c r="C186" s="23"/>
      <c r="D186" s="21">
        <v>723</v>
      </c>
      <c r="E186" s="22"/>
      <c r="F186" s="5">
        <v>102.991452991453</v>
      </c>
    </row>
    <row r="187" ht="21" customHeight="1" spans="1:5">
      <c r="A187" s="1">
        <v>42672</v>
      </c>
      <c r="B187" s="24" t="s">
        <v>11</v>
      </c>
      <c r="C187" s="23"/>
      <c r="D187" s="21">
        <v>0</v>
      </c>
      <c r="E187" s="22"/>
    </row>
    <row r="188" ht="21" customHeight="1" spans="1:5">
      <c r="A188" s="1">
        <v>0</v>
      </c>
      <c r="B188" s="24" t="s">
        <v>12</v>
      </c>
      <c r="C188" s="23"/>
      <c r="D188" s="21">
        <v>0</v>
      </c>
      <c r="E188" s="22"/>
    </row>
    <row r="189" ht="21" customHeight="1" spans="1:5">
      <c r="A189" s="1">
        <v>478</v>
      </c>
      <c r="B189" s="24" t="s">
        <v>137</v>
      </c>
      <c r="C189" s="23"/>
      <c r="D189" s="21">
        <v>0</v>
      </c>
      <c r="E189" s="22"/>
    </row>
    <row r="190" ht="21" customHeight="1" spans="1:5">
      <c r="A190" s="1">
        <v>78514</v>
      </c>
      <c r="B190" s="24" t="s">
        <v>19</v>
      </c>
      <c r="C190" s="23"/>
      <c r="D190" s="21">
        <v>0</v>
      </c>
      <c r="E190" s="22"/>
    </row>
    <row r="191" ht="21" customHeight="1" spans="1:6">
      <c r="A191" s="1">
        <v>328393</v>
      </c>
      <c r="B191" s="24" t="s">
        <v>138</v>
      </c>
      <c r="C191" s="23"/>
      <c r="D191" s="21">
        <v>91</v>
      </c>
      <c r="E191" s="22"/>
      <c r="F191" s="5">
        <v>35.8267716535433</v>
      </c>
    </row>
    <row r="192" ht="21" customHeight="1" spans="1:6">
      <c r="A192" s="1">
        <v>8425</v>
      </c>
      <c r="B192" s="19" t="s">
        <v>139</v>
      </c>
      <c r="C192" s="23">
        <v>2183</v>
      </c>
      <c r="D192" s="21">
        <v>2182</v>
      </c>
      <c r="E192" s="22">
        <v>99.9541914796152</v>
      </c>
      <c r="F192" s="5">
        <v>836.015325670498</v>
      </c>
    </row>
    <row r="193" ht="21" customHeight="1" spans="1:6">
      <c r="A193" s="1">
        <v>6747</v>
      </c>
      <c r="B193" s="24" t="s">
        <v>10</v>
      </c>
      <c r="C193" s="23"/>
      <c r="D193" s="21">
        <v>214</v>
      </c>
      <c r="E193" s="22"/>
      <c r="F193" s="5">
        <v>124.418604651163</v>
      </c>
    </row>
    <row r="194" ht="21" customHeight="1" spans="1:5">
      <c r="A194" s="1">
        <v>951</v>
      </c>
      <c r="B194" s="24" t="s">
        <v>11</v>
      </c>
      <c r="C194" s="23"/>
      <c r="D194" s="21">
        <v>0</v>
      </c>
      <c r="E194" s="22"/>
    </row>
    <row r="195" ht="21" customHeight="1" spans="1:5">
      <c r="A195" s="1">
        <v>0</v>
      </c>
      <c r="B195" s="24" t="s">
        <v>12</v>
      </c>
      <c r="C195" s="23"/>
      <c r="D195" s="21">
        <v>0</v>
      </c>
      <c r="E195" s="22"/>
    </row>
    <row r="196" ht="21" customHeight="1" spans="1:5">
      <c r="A196" s="1">
        <v>727</v>
      </c>
      <c r="B196" s="24" t="s">
        <v>1100</v>
      </c>
      <c r="C196" s="23"/>
      <c r="D196" s="21">
        <v>0</v>
      </c>
      <c r="E196" s="22"/>
    </row>
    <row r="197" ht="21" customHeight="1" spans="1:5">
      <c r="A197" s="1">
        <v>283433</v>
      </c>
      <c r="B197" s="24" t="s">
        <v>19</v>
      </c>
      <c r="C197" s="23"/>
      <c r="D197" s="21">
        <v>0</v>
      </c>
      <c r="E197" s="22"/>
    </row>
    <row r="198" ht="21" customHeight="1" spans="1:6">
      <c r="A198" s="1">
        <v>11515</v>
      </c>
      <c r="B198" s="24" t="s">
        <v>140</v>
      </c>
      <c r="C198" s="23"/>
      <c r="D198" s="21">
        <v>1968</v>
      </c>
      <c r="E198" s="22"/>
      <c r="F198" s="5">
        <v>2211.23595505618</v>
      </c>
    </row>
    <row r="199" ht="21" customHeight="1" spans="1:6">
      <c r="A199" s="1">
        <v>109484</v>
      </c>
      <c r="B199" s="19" t="s">
        <v>141</v>
      </c>
      <c r="C199" s="23">
        <v>289</v>
      </c>
      <c r="D199" s="21">
        <v>289</v>
      </c>
      <c r="E199" s="22">
        <v>100</v>
      </c>
      <c r="F199" s="5">
        <v>104.710144927536</v>
      </c>
    </row>
    <row r="200" ht="21" customHeight="1" spans="1:6">
      <c r="A200" s="1">
        <v>64235</v>
      </c>
      <c r="B200" s="24" t="s">
        <v>10</v>
      </c>
      <c r="C200" s="23"/>
      <c r="D200" s="21">
        <v>155</v>
      </c>
      <c r="E200" s="22"/>
      <c r="F200" s="5">
        <v>112.31884057971</v>
      </c>
    </row>
    <row r="201" ht="21" customHeight="1" spans="1:5">
      <c r="A201" s="1">
        <v>37823</v>
      </c>
      <c r="B201" s="24" t="s">
        <v>11</v>
      </c>
      <c r="C201" s="23"/>
      <c r="D201" s="21">
        <v>0</v>
      </c>
      <c r="E201" s="22"/>
    </row>
    <row r="202" ht="21" customHeight="1" spans="1:5">
      <c r="A202" s="1">
        <v>36</v>
      </c>
      <c r="B202" s="24" t="s">
        <v>12</v>
      </c>
      <c r="C202" s="23"/>
      <c r="D202" s="21">
        <v>0</v>
      </c>
      <c r="E202" s="22"/>
    </row>
    <row r="203" ht="21" customHeight="1" spans="1:5">
      <c r="A203" s="1">
        <v>0</v>
      </c>
      <c r="B203" s="24" t="s">
        <v>19</v>
      </c>
      <c r="C203" s="23"/>
      <c r="D203" s="21">
        <v>0</v>
      </c>
      <c r="E203" s="22"/>
    </row>
    <row r="204" ht="21" customHeight="1" spans="1:6">
      <c r="A204" s="1">
        <v>0</v>
      </c>
      <c r="B204" s="24" t="s">
        <v>142</v>
      </c>
      <c r="C204" s="23"/>
      <c r="D204" s="21">
        <v>134</v>
      </c>
      <c r="E204" s="22"/>
      <c r="F204" s="5">
        <v>97.1014492753623</v>
      </c>
    </row>
    <row r="205" ht="21" customHeight="1" spans="1:6">
      <c r="A205" s="1">
        <v>60340</v>
      </c>
      <c r="B205" s="19" t="s">
        <v>143</v>
      </c>
      <c r="C205" s="23">
        <v>181</v>
      </c>
      <c r="D205" s="21">
        <v>181</v>
      </c>
      <c r="E205" s="22">
        <v>100</v>
      </c>
      <c r="F205" s="5">
        <v>149.586776859504</v>
      </c>
    </row>
    <row r="206" ht="21" customHeight="1" spans="1:6">
      <c r="A206" s="1">
        <v>15002</v>
      </c>
      <c r="B206" s="24" t="s">
        <v>10</v>
      </c>
      <c r="C206" s="23"/>
      <c r="D206" s="21">
        <v>131</v>
      </c>
      <c r="E206" s="22"/>
      <c r="F206" s="5">
        <v>119.090909090909</v>
      </c>
    </row>
    <row r="207" ht="21" customHeight="1" spans="1:5">
      <c r="A207" s="1">
        <v>3481</v>
      </c>
      <c r="B207" s="24" t="s">
        <v>11</v>
      </c>
      <c r="C207" s="23"/>
      <c r="D207" s="21">
        <v>0</v>
      </c>
      <c r="E207" s="22"/>
    </row>
    <row r="208" ht="21" customHeight="1" spans="1:5">
      <c r="A208" s="1">
        <v>7275</v>
      </c>
      <c r="B208" s="24" t="s">
        <v>12</v>
      </c>
      <c r="C208" s="23"/>
      <c r="D208" s="21">
        <v>0</v>
      </c>
      <c r="E208" s="22"/>
    </row>
    <row r="209" ht="21" customHeight="1" spans="1:5">
      <c r="A209" s="1">
        <v>0</v>
      </c>
      <c r="B209" s="24" t="s">
        <v>1101</v>
      </c>
      <c r="C209" s="23"/>
      <c r="D209" s="21"/>
      <c r="E209" s="22"/>
    </row>
    <row r="210" ht="21" customHeight="1" spans="1:5">
      <c r="A210" s="1">
        <v>2158</v>
      </c>
      <c r="B210" s="24" t="s">
        <v>125</v>
      </c>
      <c r="C210" s="23"/>
      <c r="D210" s="21">
        <v>0</v>
      </c>
      <c r="E210" s="22"/>
    </row>
    <row r="211" ht="21" customHeight="1" spans="1:5">
      <c r="A211" s="1">
        <v>0</v>
      </c>
      <c r="B211" s="24" t="s">
        <v>19</v>
      </c>
      <c r="C211" s="23"/>
      <c r="D211" s="21">
        <v>0</v>
      </c>
      <c r="E211" s="22"/>
    </row>
    <row r="212" ht="21" customHeight="1" spans="1:6">
      <c r="A212" s="1">
        <v>2088</v>
      </c>
      <c r="B212" s="24" t="s">
        <v>144</v>
      </c>
      <c r="C212" s="23"/>
      <c r="D212" s="21">
        <v>51</v>
      </c>
      <c r="E212" s="22"/>
      <c r="F212" s="5">
        <v>566.666666666667</v>
      </c>
    </row>
    <row r="213" ht="21" customHeight="1" spans="1:5">
      <c r="A213" s="1">
        <v>0</v>
      </c>
      <c r="B213" s="19" t="s">
        <v>145</v>
      </c>
      <c r="C213" s="23"/>
      <c r="D213" s="21">
        <v>0</v>
      </c>
      <c r="E213" s="22"/>
    </row>
    <row r="214" ht="21" customHeight="1" spans="1:5">
      <c r="A214" s="1">
        <v>0</v>
      </c>
      <c r="B214" s="24" t="s">
        <v>10</v>
      </c>
      <c r="C214" s="23"/>
      <c r="D214" s="21">
        <v>0</v>
      </c>
      <c r="E214" s="22"/>
    </row>
    <row r="215" ht="21" customHeight="1" spans="1:5">
      <c r="A215" s="1">
        <v>0</v>
      </c>
      <c r="B215" s="24" t="s">
        <v>11</v>
      </c>
      <c r="C215" s="23"/>
      <c r="D215" s="21">
        <v>0</v>
      </c>
      <c r="E215" s="22"/>
    </row>
    <row r="216" ht="21" customHeight="1" spans="1:5">
      <c r="A216" s="1">
        <v>0</v>
      </c>
      <c r="B216" s="24" t="s">
        <v>12</v>
      </c>
      <c r="C216" s="23"/>
      <c r="D216" s="21">
        <v>0</v>
      </c>
      <c r="E216" s="22"/>
    </row>
    <row r="217" ht="21" customHeight="1" spans="1:5">
      <c r="A217" s="1">
        <v>0</v>
      </c>
      <c r="B217" s="24" t="s">
        <v>19</v>
      </c>
      <c r="C217" s="23"/>
      <c r="D217" s="21">
        <v>0</v>
      </c>
      <c r="E217" s="22"/>
    </row>
    <row r="218" ht="21" customHeight="1" spans="1:5">
      <c r="A218" s="1">
        <v>0</v>
      </c>
      <c r="B218" s="24" t="s">
        <v>146</v>
      </c>
      <c r="C218" s="23"/>
      <c r="D218" s="21">
        <v>0</v>
      </c>
      <c r="E218" s="22"/>
    </row>
    <row r="219" ht="21" customHeight="1" spans="1:5">
      <c r="A219" s="1">
        <v>401</v>
      </c>
      <c r="B219" s="19" t="s">
        <v>147</v>
      </c>
      <c r="C219" s="23">
        <v>30</v>
      </c>
      <c r="D219" s="21">
        <v>30</v>
      </c>
      <c r="E219" s="22"/>
    </row>
    <row r="220" ht="21" customHeight="1" spans="1:5">
      <c r="A220" s="1">
        <v>401</v>
      </c>
      <c r="B220" s="24" t="s">
        <v>10</v>
      </c>
      <c r="C220" s="23"/>
      <c r="D220" s="21">
        <v>0</v>
      </c>
      <c r="E220" s="22"/>
    </row>
    <row r="221" ht="21" customHeight="1" spans="1:5">
      <c r="A221" s="1">
        <v>0</v>
      </c>
      <c r="B221" s="24" t="s">
        <v>11</v>
      </c>
      <c r="C221" s="23"/>
      <c r="D221" s="21">
        <v>0</v>
      </c>
      <c r="E221" s="22"/>
    </row>
    <row r="222" ht="21" customHeight="1" spans="1:5">
      <c r="A222" s="1">
        <v>0</v>
      </c>
      <c r="B222" s="24" t="s">
        <v>12</v>
      </c>
      <c r="C222" s="23"/>
      <c r="D222" s="21">
        <v>0</v>
      </c>
      <c r="E222" s="22"/>
    </row>
    <row r="223" ht="21" customHeight="1" spans="1:5">
      <c r="A223" s="1">
        <v>0</v>
      </c>
      <c r="B223" s="24" t="s">
        <v>19</v>
      </c>
      <c r="C223" s="23"/>
      <c r="D223" s="21">
        <v>0</v>
      </c>
      <c r="E223" s="22"/>
    </row>
    <row r="224" ht="21" customHeight="1" spans="1:5">
      <c r="A224" s="1">
        <v>0</v>
      </c>
      <c r="B224" s="24" t="s">
        <v>148</v>
      </c>
      <c r="C224" s="23"/>
      <c r="D224" s="21">
        <v>30</v>
      </c>
      <c r="E224" s="22"/>
    </row>
    <row r="225" ht="21" customHeight="1" spans="1:5">
      <c r="A225" s="1">
        <v>0</v>
      </c>
      <c r="B225" s="19" t="s">
        <v>1102</v>
      </c>
      <c r="C225" s="23"/>
      <c r="D225" s="21">
        <v>0</v>
      </c>
      <c r="E225" s="22"/>
    </row>
    <row r="226" ht="21" customHeight="1" spans="1:5">
      <c r="A226" s="1">
        <v>0</v>
      </c>
      <c r="B226" s="24" t="s">
        <v>10</v>
      </c>
      <c r="C226" s="23"/>
      <c r="D226" s="21">
        <v>0</v>
      </c>
      <c r="E226" s="22"/>
    </row>
    <row r="227" ht="21" customHeight="1" spans="1:5">
      <c r="A227" s="1">
        <v>694</v>
      </c>
      <c r="B227" s="24" t="s">
        <v>11</v>
      </c>
      <c r="C227" s="23"/>
      <c r="D227" s="21">
        <v>0</v>
      </c>
      <c r="E227" s="22"/>
    </row>
    <row r="228" ht="21" customHeight="1" spans="1:5">
      <c r="A228" s="1">
        <v>664</v>
      </c>
      <c r="B228" s="24" t="s">
        <v>12</v>
      </c>
      <c r="C228" s="23"/>
      <c r="D228" s="21">
        <v>0</v>
      </c>
      <c r="E228" s="22"/>
    </row>
    <row r="229" ht="21" customHeight="1" spans="1:5">
      <c r="A229" s="1">
        <v>0</v>
      </c>
      <c r="B229" s="24" t="s">
        <v>19</v>
      </c>
      <c r="C229" s="23"/>
      <c r="D229" s="21">
        <v>0</v>
      </c>
      <c r="E229" s="22"/>
    </row>
    <row r="230" ht="21" customHeight="1" spans="1:5">
      <c r="A230" s="1">
        <v>30</v>
      </c>
      <c r="B230" s="24" t="s">
        <v>1103</v>
      </c>
      <c r="C230" s="23"/>
      <c r="D230" s="21">
        <v>0</v>
      </c>
      <c r="E230" s="22"/>
    </row>
    <row r="231" ht="21" customHeight="1" spans="1:6">
      <c r="A231" s="1">
        <v>1343</v>
      </c>
      <c r="B231" s="19" t="s">
        <v>1104</v>
      </c>
      <c r="C231" s="23">
        <v>1771</v>
      </c>
      <c r="D231" s="21">
        <v>1771</v>
      </c>
      <c r="E231" s="22">
        <v>100</v>
      </c>
      <c r="F231" s="5">
        <v>105.479452054795</v>
      </c>
    </row>
    <row r="232" ht="21" customHeight="1" spans="1:6">
      <c r="A232" s="1">
        <v>27</v>
      </c>
      <c r="B232" s="24" t="s">
        <v>10</v>
      </c>
      <c r="C232" s="23"/>
      <c r="D232" s="21">
        <v>1611</v>
      </c>
      <c r="E232" s="22"/>
      <c r="F232" s="5">
        <v>106.688741721854</v>
      </c>
    </row>
    <row r="233" ht="21" customHeight="1" spans="1:5">
      <c r="A233" s="1">
        <v>1158</v>
      </c>
      <c r="B233" s="24" t="s">
        <v>11</v>
      </c>
      <c r="C233" s="23"/>
      <c r="D233" s="21">
        <v>0</v>
      </c>
      <c r="E233" s="22"/>
    </row>
    <row r="234" ht="21" customHeight="1" spans="1:5">
      <c r="A234" s="1">
        <v>1</v>
      </c>
      <c r="B234" s="24" t="s">
        <v>12</v>
      </c>
      <c r="C234" s="23"/>
      <c r="D234" s="21">
        <v>0</v>
      </c>
      <c r="E234" s="22"/>
    </row>
    <row r="235" ht="21" customHeight="1" spans="1:6">
      <c r="A235" s="1">
        <v>0</v>
      </c>
      <c r="B235" s="24" t="s">
        <v>1105</v>
      </c>
      <c r="C235" s="23"/>
      <c r="D235" s="21">
        <v>24</v>
      </c>
      <c r="E235" s="22"/>
      <c r="F235" s="5">
        <v>150</v>
      </c>
    </row>
    <row r="236" ht="21" customHeight="1" spans="1:6">
      <c r="A236" s="1">
        <v>157</v>
      </c>
      <c r="B236" s="24" t="s">
        <v>1106</v>
      </c>
      <c r="C236" s="23"/>
      <c r="D236" s="21"/>
      <c r="E236" s="22"/>
      <c r="F236" s="5">
        <v>0</v>
      </c>
    </row>
    <row r="237" ht="21" customHeight="1" spans="1:5">
      <c r="A237" s="1">
        <v>16458</v>
      </c>
      <c r="B237" s="24" t="s">
        <v>106</v>
      </c>
      <c r="C237" s="23"/>
      <c r="D237" s="21">
        <v>0</v>
      </c>
      <c r="E237" s="22"/>
    </row>
    <row r="238" ht="21" customHeight="1" spans="1:5">
      <c r="A238" s="1">
        <v>9869</v>
      </c>
      <c r="B238" s="24" t="s">
        <v>1107</v>
      </c>
      <c r="C238" s="23"/>
      <c r="D238" s="21">
        <v>0</v>
      </c>
      <c r="E238" s="22"/>
    </row>
    <row r="239" ht="21" customHeight="1" spans="1:5">
      <c r="A239" s="1">
        <v>518</v>
      </c>
      <c r="B239" s="24" t="s">
        <v>53</v>
      </c>
      <c r="C239" s="23"/>
      <c r="D239" s="21">
        <v>0</v>
      </c>
      <c r="E239" s="22"/>
    </row>
    <row r="240" ht="21" customHeight="1" spans="1:5">
      <c r="A240" s="1">
        <v>440</v>
      </c>
      <c r="B240" s="24" t="s">
        <v>1108</v>
      </c>
      <c r="C240" s="23"/>
      <c r="D240" s="21">
        <v>0</v>
      </c>
      <c r="E240" s="22"/>
    </row>
    <row r="241" ht="21" customHeight="1" spans="1:5">
      <c r="A241" s="1">
        <v>0</v>
      </c>
      <c r="B241" s="24" t="s">
        <v>113</v>
      </c>
      <c r="C241" s="23"/>
      <c r="D241" s="21">
        <v>0</v>
      </c>
      <c r="E241" s="22"/>
    </row>
    <row r="242" ht="21" customHeight="1" spans="1:5">
      <c r="A242" s="1">
        <v>100</v>
      </c>
      <c r="B242" s="24" t="s">
        <v>114</v>
      </c>
      <c r="C242" s="23"/>
      <c r="D242" s="21">
        <v>0</v>
      </c>
      <c r="E242" s="22"/>
    </row>
    <row r="243" ht="21" customHeight="1" spans="1:5">
      <c r="A243" s="1">
        <v>5531</v>
      </c>
      <c r="B243" s="24" t="s">
        <v>565</v>
      </c>
      <c r="C243" s="23"/>
      <c r="D243" s="21">
        <v>10</v>
      </c>
      <c r="E243" s="22"/>
    </row>
    <row r="244" ht="21" customHeight="1" spans="1:5">
      <c r="A244" s="1">
        <v>2637</v>
      </c>
      <c r="B244" s="24" t="s">
        <v>567</v>
      </c>
      <c r="C244" s="23"/>
      <c r="D244" s="21">
        <v>0</v>
      </c>
      <c r="E244" s="22"/>
    </row>
    <row r="245" ht="21" customHeight="1" spans="1:5">
      <c r="A245" s="1">
        <v>2637</v>
      </c>
      <c r="B245" s="24" t="s">
        <v>566</v>
      </c>
      <c r="C245" s="23"/>
      <c r="D245" s="21">
        <v>0</v>
      </c>
      <c r="E245" s="22"/>
    </row>
    <row r="246" ht="21" customHeight="1" spans="1:5">
      <c r="A246" s="1">
        <v>16734</v>
      </c>
      <c r="B246" s="24" t="s">
        <v>19</v>
      </c>
      <c r="C246" s="23"/>
      <c r="D246" s="21">
        <v>0</v>
      </c>
      <c r="E246" s="22"/>
    </row>
    <row r="247" ht="21" customHeight="1" spans="1:6">
      <c r="A247" s="1">
        <v>1771</v>
      </c>
      <c r="B247" s="24" t="s">
        <v>1109</v>
      </c>
      <c r="C247" s="23"/>
      <c r="D247" s="21">
        <v>126</v>
      </c>
      <c r="E247" s="22"/>
      <c r="F247" s="5">
        <v>82.8947368421053</v>
      </c>
    </row>
    <row r="248" ht="21" customHeight="1" spans="1:6">
      <c r="A248" s="1">
        <v>1062</v>
      </c>
      <c r="B248" s="19" t="s">
        <v>149</v>
      </c>
      <c r="C248" s="23">
        <v>297</v>
      </c>
      <c r="D248" s="21">
        <v>297</v>
      </c>
      <c r="E248" s="22">
        <v>100</v>
      </c>
      <c r="F248" s="5">
        <v>80.0539083557951</v>
      </c>
    </row>
    <row r="249" ht="21" customHeight="1" spans="1:5">
      <c r="A249" s="1">
        <v>425</v>
      </c>
      <c r="B249" s="24" t="s">
        <v>150</v>
      </c>
      <c r="C249" s="23"/>
      <c r="D249" s="21">
        <v>0</v>
      </c>
      <c r="E249" s="22"/>
    </row>
    <row r="250" ht="21" customHeight="1" spans="1:6">
      <c r="A250" s="1">
        <v>180</v>
      </c>
      <c r="B250" s="24" t="s">
        <v>151</v>
      </c>
      <c r="C250" s="23"/>
      <c r="D250" s="21">
        <v>297</v>
      </c>
      <c r="E250" s="22"/>
      <c r="F250" s="5">
        <v>80.0539083557951</v>
      </c>
    </row>
    <row r="251" ht="21" customHeight="1" spans="1:5">
      <c r="A251" s="1">
        <v>104</v>
      </c>
      <c r="B251" s="19" t="s">
        <v>152</v>
      </c>
      <c r="C251" s="23"/>
      <c r="D251" s="21">
        <v>0</v>
      </c>
      <c r="E251" s="22"/>
    </row>
    <row r="252" ht="21" customHeight="1" spans="1:5">
      <c r="A252" s="1">
        <v>323</v>
      </c>
      <c r="B252" s="19" t="s">
        <v>153</v>
      </c>
      <c r="C252" s="23"/>
      <c r="D252" s="21">
        <v>0</v>
      </c>
      <c r="E252" s="22"/>
    </row>
    <row r="253" ht="21" customHeight="1" spans="1:5">
      <c r="A253" s="1">
        <v>0</v>
      </c>
      <c r="B253" s="24" t="s">
        <v>10</v>
      </c>
      <c r="C253" s="23"/>
      <c r="D253" s="21">
        <v>0</v>
      </c>
      <c r="E253" s="22"/>
    </row>
    <row r="254" ht="21" customHeight="1" spans="1:5">
      <c r="A254" s="1">
        <v>3</v>
      </c>
      <c r="B254" s="24" t="s">
        <v>11</v>
      </c>
      <c r="C254" s="23"/>
      <c r="D254" s="21">
        <v>0</v>
      </c>
      <c r="E254" s="22"/>
    </row>
    <row r="255" ht="21" customHeight="1" spans="1:5">
      <c r="A255" s="1">
        <v>0</v>
      </c>
      <c r="B255" s="24" t="s">
        <v>12</v>
      </c>
      <c r="C255" s="23"/>
      <c r="D255" s="21">
        <v>0</v>
      </c>
      <c r="E255" s="22"/>
    </row>
    <row r="256" ht="21" customHeight="1" spans="1:5">
      <c r="A256" s="1">
        <v>200</v>
      </c>
      <c r="B256" s="24" t="s">
        <v>137</v>
      </c>
      <c r="C256" s="23"/>
      <c r="D256" s="21">
        <v>0</v>
      </c>
      <c r="E256" s="22"/>
    </row>
    <row r="257" ht="21" customHeight="1" spans="1:5">
      <c r="A257" s="1">
        <v>0</v>
      </c>
      <c r="B257" s="24" t="s">
        <v>19</v>
      </c>
      <c r="C257" s="23"/>
      <c r="D257" s="21">
        <v>0</v>
      </c>
      <c r="E257" s="22"/>
    </row>
    <row r="258" ht="21" customHeight="1" spans="1:5">
      <c r="A258" s="1">
        <v>0</v>
      </c>
      <c r="B258" s="24" t="s">
        <v>154</v>
      </c>
      <c r="C258" s="23"/>
      <c r="D258" s="21">
        <v>0</v>
      </c>
      <c r="E258" s="22"/>
    </row>
    <row r="259" ht="21" customHeight="1" spans="1:5">
      <c r="A259" s="1">
        <v>0</v>
      </c>
      <c r="B259" s="19" t="s">
        <v>155</v>
      </c>
      <c r="C259" s="23"/>
      <c r="D259" s="21">
        <v>0</v>
      </c>
      <c r="E259" s="22"/>
    </row>
    <row r="260" ht="21" customHeight="1" spans="1:5">
      <c r="A260" s="1">
        <v>120</v>
      </c>
      <c r="B260" s="24" t="s">
        <v>156</v>
      </c>
      <c r="C260" s="23"/>
      <c r="D260" s="21">
        <v>0</v>
      </c>
      <c r="E260" s="22"/>
    </row>
    <row r="261" ht="21" customHeight="1" spans="1:5">
      <c r="A261" s="1">
        <v>126</v>
      </c>
      <c r="B261" s="24" t="s">
        <v>157</v>
      </c>
      <c r="C261" s="23"/>
      <c r="D261" s="21">
        <v>0</v>
      </c>
      <c r="E261" s="22"/>
    </row>
    <row r="262" ht="21" customHeight="1" spans="1:5">
      <c r="A262" s="1">
        <v>9310</v>
      </c>
      <c r="B262" s="19" t="s">
        <v>158</v>
      </c>
      <c r="C262" s="23"/>
      <c r="D262" s="21">
        <v>0</v>
      </c>
      <c r="E262" s="22"/>
    </row>
    <row r="263" ht="21" customHeight="1" spans="1:5">
      <c r="A263" s="1">
        <v>644</v>
      </c>
      <c r="B263" s="24" t="s">
        <v>159</v>
      </c>
      <c r="C263" s="23"/>
      <c r="D263" s="21">
        <v>0</v>
      </c>
      <c r="E263" s="22"/>
    </row>
    <row r="264" ht="21" customHeight="1" spans="1:5">
      <c r="A264" s="1">
        <v>2280</v>
      </c>
      <c r="B264" s="24" t="s">
        <v>160</v>
      </c>
      <c r="C264" s="23"/>
      <c r="D264" s="21">
        <v>0</v>
      </c>
      <c r="E264" s="22"/>
    </row>
    <row r="265" ht="21" customHeight="1" spans="1:5">
      <c r="A265" s="1">
        <v>5886</v>
      </c>
      <c r="B265" s="19" t="s">
        <v>161</v>
      </c>
      <c r="C265" s="23"/>
      <c r="D265" s="21">
        <v>0</v>
      </c>
      <c r="E265" s="22"/>
    </row>
    <row r="266" ht="21" customHeight="1" spans="1:5">
      <c r="A266" s="1">
        <v>0</v>
      </c>
      <c r="B266" s="24" t="s">
        <v>162</v>
      </c>
      <c r="C266" s="23"/>
      <c r="D266" s="21">
        <v>0</v>
      </c>
      <c r="E266" s="22"/>
    </row>
    <row r="267" ht="21" customHeight="1" spans="1:5">
      <c r="A267" s="1">
        <v>500</v>
      </c>
      <c r="B267" s="24" t="s">
        <v>163</v>
      </c>
      <c r="C267" s="23"/>
      <c r="D267" s="21">
        <v>0</v>
      </c>
      <c r="E267" s="22"/>
    </row>
    <row r="268" ht="21" customHeight="1" spans="1:5">
      <c r="A268" s="1">
        <v>172</v>
      </c>
      <c r="B268" s="24" t="s">
        <v>164</v>
      </c>
      <c r="C268" s="23"/>
      <c r="D268" s="21">
        <v>0</v>
      </c>
      <c r="E268" s="22"/>
    </row>
    <row r="269" ht="21" customHeight="1" spans="1:5">
      <c r="A269" s="1">
        <v>88</v>
      </c>
      <c r="B269" s="24" t="s">
        <v>165</v>
      </c>
      <c r="C269" s="23"/>
      <c r="D269" s="21">
        <v>0</v>
      </c>
      <c r="E269" s="22"/>
    </row>
    <row r="270" ht="21" customHeight="1" spans="1:5">
      <c r="A270" s="1">
        <v>35</v>
      </c>
      <c r="B270" s="24" t="s">
        <v>166</v>
      </c>
      <c r="C270" s="23"/>
      <c r="D270" s="21">
        <v>0</v>
      </c>
      <c r="E270" s="22"/>
    </row>
    <row r="271" ht="21" customHeight="1" spans="1:5">
      <c r="A271" s="1">
        <v>15</v>
      </c>
      <c r="B271" s="19" t="s">
        <v>167</v>
      </c>
      <c r="C271" s="23"/>
      <c r="D271" s="21">
        <v>0</v>
      </c>
      <c r="E271" s="22"/>
    </row>
    <row r="272" ht="21" customHeight="1" spans="1:5">
      <c r="A272" s="1">
        <v>34</v>
      </c>
      <c r="B272" s="24" t="s">
        <v>168</v>
      </c>
      <c r="C272" s="23"/>
      <c r="D272" s="21">
        <v>0</v>
      </c>
      <c r="E272" s="22"/>
    </row>
    <row r="273" ht="21" customHeight="1" spans="1:5">
      <c r="A273" s="1">
        <v>0</v>
      </c>
      <c r="B273" s="24" t="s">
        <v>169</v>
      </c>
      <c r="C273" s="23"/>
      <c r="D273" s="21">
        <v>0</v>
      </c>
      <c r="E273" s="22"/>
    </row>
    <row r="274" ht="21" customHeight="1" spans="1:5">
      <c r="A274" s="1">
        <v>0</v>
      </c>
      <c r="B274" s="24" t="s">
        <v>170</v>
      </c>
      <c r="C274" s="23"/>
      <c r="D274" s="21">
        <v>0</v>
      </c>
      <c r="E274" s="22"/>
    </row>
    <row r="275" ht="21" customHeight="1" spans="1:5">
      <c r="A275" s="1">
        <v>0</v>
      </c>
      <c r="B275" s="19" t="s">
        <v>171</v>
      </c>
      <c r="C275" s="23"/>
      <c r="D275" s="21">
        <v>0</v>
      </c>
      <c r="E275" s="22"/>
    </row>
    <row r="276" ht="21" customHeight="1" spans="1:5">
      <c r="A276" s="1">
        <v>0</v>
      </c>
      <c r="B276" s="24" t="s">
        <v>172</v>
      </c>
      <c r="C276" s="23"/>
      <c r="D276" s="21">
        <v>0</v>
      </c>
      <c r="E276" s="22"/>
    </row>
    <row r="277" ht="21" customHeight="1" spans="1:5">
      <c r="A277" s="1">
        <v>0</v>
      </c>
      <c r="B277" s="19" t="s">
        <v>173</v>
      </c>
      <c r="C277" s="23"/>
      <c r="D277" s="21">
        <v>0</v>
      </c>
      <c r="E277" s="22"/>
    </row>
    <row r="278" ht="21" customHeight="1" spans="1:5">
      <c r="A278" s="1">
        <v>4625</v>
      </c>
      <c r="B278" s="24" t="s">
        <v>174</v>
      </c>
      <c r="C278" s="23"/>
      <c r="D278" s="21">
        <v>0</v>
      </c>
      <c r="E278" s="22"/>
    </row>
    <row r="279" ht="21" customHeight="1" spans="1:5">
      <c r="A279" s="1">
        <v>501</v>
      </c>
      <c r="B279" s="24" t="s">
        <v>175</v>
      </c>
      <c r="C279" s="23"/>
      <c r="D279" s="21">
        <v>0</v>
      </c>
      <c r="E279" s="22"/>
    </row>
    <row r="280" ht="21" customHeight="1" spans="1:5">
      <c r="A280" s="1">
        <v>70</v>
      </c>
      <c r="B280" s="24" t="s">
        <v>176</v>
      </c>
      <c r="C280" s="23"/>
      <c r="D280" s="21">
        <v>0</v>
      </c>
      <c r="E280" s="22"/>
    </row>
    <row r="281" ht="21" customHeight="1" spans="1:5">
      <c r="A281" s="1">
        <v>5</v>
      </c>
      <c r="B281" s="24" t="s">
        <v>177</v>
      </c>
      <c r="C281" s="23"/>
      <c r="D281" s="21">
        <v>0</v>
      </c>
      <c r="E281" s="22"/>
    </row>
    <row r="282" ht="21" customHeight="1" spans="1:5">
      <c r="A282" s="1">
        <v>0</v>
      </c>
      <c r="B282" s="19" t="s">
        <v>1110</v>
      </c>
      <c r="C282" s="23"/>
      <c r="D282" s="21">
        <v>0</v>
      </c>
      <c r="E282" s="22"/>
    </row>
    <row r="283" ht="21" customHeight="1" spans="1:5">
      <c r="A283" s="1">
        <v>0</v>
      </c>
      <c r="B283" s="24" t="s">
        <v>10</v>
      </c>
      <c r="C283" s="23"/>
      <c r="D283" s="21">
        <v>0</v>
      </c>
      <c r="E283" s="22"/>
    </row>
    <row r="284" ht="21" customHeight="1" spans="1:5">
      <c r="A284" s="1">
        <v>4049</v>
      </c>
      <c r="B284" s="24" t="s">
        <v>11</v>
      </c>
      <c r="C284" s="23"/>
      <c r="D284" s="21">
        <v>0</v>
      </c>
      <c r="E284" s="22"/>
    </row>
    <row r="285" ht="21" customHeight="1" spans="1:5">
      <c r="A285" s="1">
        <v>0</v>
      </c>
      <c r="B285" s="24" t="s">
        <v>12</v>
      </c>
      <c r="C285" s="23"/>
      <c r="D285" s="21">
        <v>0</v>
      </c>
      <c r="E285" s="22"/>
    </row>
    <row r="286" ht="21" customHeight="1" spans="1:5">
      <c r="A286" s="1">
        <v>0</v>
      </c>
      <c r="B286" s="24" t="s">
        <v>19</v>
      </c>
      <c r="C286" s="23"/>
      <c r="D286" s="21">
        <v>0</v>
      </c>
      <c r="E286" s="22"/>
    </row>
    <row r="287" ht="21" customHeight="1" spans="1:5">
      <c r="A287" s="1">
        <v>0</v>
      </c>
      <c r="B287" s="24" t="s">
        <v>1111</v>
      </c>
      <c r="C287" s="23"/>
      <c r="D287" s="21">
        <v>0</v>
      </c>
      <c r="E287" s="22"/>
    </row>
    <row r="288" ht="21" customHeight="1" spans="1:5">
      <c r="A288" s="1">
        <v>0</v>
      </c>
      <c r="B288" s="19" t="s">
        <v>178</v>
      </c>
      <c r="C288" s="23"/>
      <c r="D288" s="21">
        <v>0</v>
      </c>
      <c r="E288" s="22"/>
    </row>
    <row r="289" ht="21" customHeight="1" spans="1:5">
      <c r="A289" s="1">
        <v>37344</v>
      </c>
      <c r="B289" s="24" t="s">
        <v>179</v>
      </c>
      <c r="C289" s="23"/>
      <c r="D289" s="21">
        <v>0</v>
      </c>
      <c r="E289" s="22"/>
    </row>
    <row r="290" ht="21" customHeight="1" spans="1:6">
      <c r="A290" s="1">
        <v>20167</v>
      </c>
      <c r="B290" s="19" t="s">
        <v>180</v>
      </c>
      <c r="C290" s="23">
        <v>72</v>
      </c>
      <c r="D290" s="21">
        <v>72</v>
      </c>
      <c r="E290" s="22">
        <v>100</v>
      </c>
      <c r="F290" s="5">
        <v>240</v>
      </c>
    </row>
    <row r="291" ht="21" customHeight="1" spans="1:5">
      <c r="A291" s="1">
        <v>3818</v>
      </c>
      <c r="B291" s="19" t="s">
        <v>181</v>
      </c>
      <c r="C291" s="23"/>
      <c r="D291" s="21">
        <v>0</v>
      </c>
      <c r="E291" s="22"/>
    </row>
    <row r="292" ht="21" customHeight="1" spans="1:5">
      <c r="A292" s="1">
        <v>1469</v>
      </c>
      <c r="B292" s="24" t="s">
        <v>182</v>
      </c>
      <c r="C292" s="23"/>
      <c r="D292" s="21">
        <v>0</v>
      </c>
      <c r="E292" s="22"/>
    </row>
    <row r="293" ht="21" customHeight="1" spans="1:5">
      <c r="A293" s="1">
        <v>257</v>
      </c>
      <c r="B293" s="19" t="s">
        <v>183</v>
      </c>
      <c r="C293" s="23"/>
      <c r="D293" s="21">
        <v>0</v>
      </c>
      <c r="E293" s="22"/>
    </row>
    <row r="294" ht="21" customHeight="1" spans="1:5">
      <c r="A294" s="1">
        <v>867</v>
      </c>
      <c r="B294" s="24" t="s">
        <v>184</v>
      </c>
      <c r="C294" s="23"/>
      <c r="D294" s="21">
        <v>0</v>
      </c>
      <c r="E294" s="22"/>
    </row>
    <row r="295" ht="21" customHeight="1" spans="1:5">
      <c r="A295" s="1">
        <v>88</v>
      </c>
      <c r="B295" s="19" t="s">
        <v>185</v>
      </c>
      <c r="C295" s="23"/>
      <c r="D295" s="21">
        <v>0</v>
      </c>
      <c r="E295" s="22"/>
    </row>
    <row r="296" ht="21" customHeight="1" spans="1:5">
      <c r="A296" s="1">
        <v>10</v>
      </c>
      <c r="B296" s="24" t="s">
        <v>186</v>
      </c>
      <c r="C296" s="23"/>
      <c r="D296" s="21">
        <v>0</v>
      </c>
      <c r="E296" s="22"/>
    </row>
    <row r="297" ht="21" customHeight="1" spans="1:6">
      <c r="A297" s="1">
        <v>1488</v>
      </c>
      <c r="B297" s="19" t="s">
        <v>187</v>
      </c>
      <c r="C297" s="23">
        <v>72</v>
      </c>
      <c r="D297" s="21">
        <v>72</v>
      </c>
      <c r="E297" s="22">
        <v>100</v>
      </c>
      <c r="F297" s="5">
        <v>240</v>
      </c>
    </row>
    <row r="298" ht="21" customHeight="1" spans="1:5">
      <c r="A298" s="1">
        <v>372</v>
      </c>
      <c r="B298" s="24" t="s">
        <v>188</v>
      </c>
      <c r="C298" s="23"/>
      <c r="D298" s="21">
        <v>0</v>
      </c>
      <c r="E298" s="22"/>
    </row>
    <row r="299" ht="21" customHeight="1" spans="1:5">
      <c r="A299" s="1">
        <v>935</v>
      </c>
      <c r="B299" s="24" t="s">
        <v>189</v>
      </c>
      <c r="C299" s="23"/>
      <c r="D299" s="21">
        <v>0</v>
      </c>
      <c r="E299" s="22"/>
    </row>
    <row r="300" ht="21" customHeight="1" spans="1:5">
      <c r="A300" s="1">
        <v>41</v>
      </c>
      <c r="B300" s="24" t="s">
        <v>190</v>
      </c>
      <c r="C300" s="23"/>
      <c r="D300" s="21">
        <v>33</v>
      </c>
      <c r="E300" s="22"/>
    </row>
    <row r="301" ht="21" customHeight="1" spans="1:5">
      <c r="A301" s="1">
        <v>637</v>
      </c>
      <c r="B301" s="24" t="s">
        <v>191</v>
      </c>
      <c r="C301" s="23"/>
      <c r="D301" s="21">
        <v>0</v>
      </c>
      <c r="E301" s="22"/>
    </row>
    <row r="302" ht="21" customHeight="1" spans="1:5">
      <c r="A302" s="1">
        <v>47</v>
      </c>
      <c r="B302" s="24" t="s">
        <v>192</v>
      </c>
      <c r="C302" s="23"/>
      <c r="D302" s="21">
        <v>0</v>
      </c>
      <c r="E302" s="22"/>
    </row>
    <row r="303" ht="21" customHeight="1" spans="1:5">
      <c r="A303" s="1">
        <v>10138</v>
      </c>
      <c r="B303" s="24" t="s">
        <v>193</v>
      </c>
      <c r="C303" s="23"/>
      <c r="D303" s="21">
        <v>0</v>
      </c>
      <c r="E303" s="22"/>
    </row>
    <row r="304" ht="21" customHeight="1" spans="1:6">
      <c r="A304" s="1">
        <v>3040</v>
      </c>
      <c r="B304" s="24" t="s">
        <v>194</v>
      </c>
      <c r="C304" s="23"/>
      <c r="D304" s="21">
        <v>39</v>
      </c>
      <c r="E304" s="22"/>
      <c r="F304" s="5">
        <v>130</v>
      </c>
    </row>
    <row r="305" ht="21" customHeight="1" spans="1:5">
      <c r="A305" s="1">
        <v>304</v>
      </c>
      <c r="B305" s="24" t="s">
        <v>195</v>
      </c>
      <c r="C305" s="23"/>
      <c r="D305" s="21">
        <v>0</v>
      </c>
      <c r="E305" s="22"/>
    </row>
    <row r="306" ht="21" customHeight="1" spans="1:5">
      <c r="A306" s="1">
        <v>0</v>
      </c>
      <c r="B306" s="24" t="s">
        <v>196</v>
      </c>
      <c r="C306" s="23"/>
      <c r="D306" s="21">
        <v>0</v>
      </c>
      <c r="E306" s="22"/>
    </row>
    <row r="307" ht="21" customHeight="1" spans="1:5">
      <c r="A307" s="1">
        <v>0</v>
      </c>
      <c r="B307" s="19" t="s">
        <v>197</v>
      </c>
      <c r="C307" s="23"/>
      <c r="D307" s="21">
        <v>0</v>
      </c>
      <c r="E307" s="22"/>
    </row>
    <row r="308" ht="21" customHeight="1" spans="1:5">
      <c r="A308" s="1">
        <v>267</v>
      </c>
      <c r="B308" s="24" t="s">
        <v>198</v>
      </c>
      <c r="C308" s="23"/>
      <c r="D308" s="21">
        <v>0</v>
      </c>
      <c r="E308" s="22"/>
    </row>
    <row r="309" ht="21" customHeight="1" spans="1:6">
      <c r="A309" s="1">
        <v>2386</v>
      </c>
      <c r="B309" s="19" t="s">
        <v>199</v>
      </c>
      <c r="C309" s="23">
        <v>7895</v>
      </c>
      <c r="D309" s="21">
        <v>7895</v>
      </c>
      <c r="E309" s="22">
        <v>100</v>
      </c>
      <c r="F309" s="5">
        <v>109.077093119646</v>
      </c>
    </row>
    <row r="310" ht="21" customHeight="1" spans="1:5">
      <c r="A310" s="1">
        <v>80</v>
      </c>
      <c r="B310" s="19" t="s">
        <v>1112</v>
      </c>
      <c r="C310" s="23"/>
      <c r="D310" s="21">
        <v>0</v>
      </c>
      <c r="E310" s="22"/>
    </row>
    <row r="311" ht="21" customHeight="1" spans="1:5">
      <c r="A311" s="1">
        <v>3</v>
      </c>
      <c r="B311" s="24" t="s">
        <v>1113</v>
      </c>
      <c r="C311" s="23"/>
      <c r="D311" s="21">
        <v>0</v>
      </c>
      <c r="E311" s="22"/>
    </row>
    <row r="312" ht="21" customHeight="1" spans="1:5">
      <c r="A312" s="1">
        <v>2556</v>
      </c>
      <c r="B312" s="24" t="s">
        <v>1114</v>
      </c>
      <c r="C312" s="23"/>
      <c r="D312" s="21">
        <v>0</v>
      </c>
      <c r="E312" s="22"/>
    </row>
    <row r="313" ht="21" customHeight="1" spans="1:6">
      <c r="A313" s="1">
        <v>852</v>
      </c>
      <c r="B313" s="19" t="s">
        <v>210</v>
      </c>
      <c r="C313" s="23">
        <v>6440</v>
      </c>
      <c r="D313" s="21">
        <v>6440</v>
      </c>
      <c r="E313" s="22">
        <v>100</v>
      </c>
      <c r="F313" s="5">
        <v>110.123119015048</v>
      </c>
    </row>
    <row r="314" ht="21" customHeight="1" spans="1:6">
      <c r="A314" s="1">
        <v>360</v>
      </c>
      <c r="B314" s="24" t="s">
        <v>10</v>
      </c>
      <c r="C314" s="23"/>
      <c r="D314" s="21">
        <v>5291</v>
      </c>
      <c r="E314" s="22"/>
      <c r="F314" s="5">
        <v>113.613914537256</v>
      </c>
    </row>
    <row r="315" ht="21" customHeight="1" spans="1:6">
      <c r="A315" s="1">
        <v>274</v>
      </c>
      <c r="B315" s="24" t="s">
        <v>11</v>
      </c>
      <c r="C315" s="23"/>
      <c r="D315" s="21"/>
      <c r="E315" s="22"/>
      <c r="F315" s="5">
        <v>0</v>
      </c>
    </row>
    <row r="316" ht="21" customHeight="1" spans="1:5">
      <c r="A316" s="1">
        <v>0</v>
      </c>
      <c r="B316" s="24" t="s">
        <v>12</v>
      </c>
      <c r="C316" s="23"/>
      <c r="D316" s="21">
        <v>0</v>
      </c>
      <c r="E316" s="22"/>
    </row>
    <row r="317" ht="21" customHeight="1" spans="1:5">
      <c r="A317" s="1">
        <v>134</v>
      </c>
      <c r="B317" s="24" t="s">
        <v>53</v>
      </c>
      <c r="C317" s="23"/>
      <c r="D317" s="21">
        <v>0</v>
      </c>
      <c r="E317" s="22"/>
    </row>
    <row r="318" ht="21" customHeight="1" spans="1:5">
      <c r="A318" s="1">
        <v>25</v>
      </c>
      <c r="B318" s="24" t="s">
        <v>1115</v>
      </c>
      <c r="C318" s="23"/>
      <c r="D318" s="21">
        <v>0</v>
      </c>
      <c r="E318" s="22"/>
    </row>
    <row r="319" ht="21" customHeight="1" spans="1:5">
      <c r="A319" s="1">
        <v>485</v>
      </c>
      <c r="B319" s="24" t="s">
        <v>1116</v>
      </c>
      <c r="C319" s="23"/>
      <c r="D319" s="21">
        <v>0</v>
      </c>
      <c r="E319" s="22"/>
    </row>
    <row r="320" ht="21" customHeight="1" spans="1:5">
      <c r="A320" s="1">
        <v>83</v>
      </c>
      <c r="B320" s="24" t="s">
        <v>19</v>
      </c>
      <c r="C320" s="23"/>
      <c r="D320" s="21">
        <v>0</v>
      </c>
      <c r="E320" s="22"/>
    </row>
    <row r="321" ht="21" customHeight="1" spans="1:6">
      <c r="A321" s="1">
        <v>0</v>
      </c>
      <c r="B321" s="24" t="s">
        <v>226</v>
      </c>
      <c r="C321" s="23"/>
      <c r="D321" s="21">
        <v>1150</v>
      </c>
      <c r="E321" s="22"/>
      <c r="F321" s="5">
        <v>96.882898062342</v>
      </c>
    </row>
    <row r="322" ht="21" customHeight="1" spans="1:6">
      <c r="A322" s="1">
        <v>20</v>
      </c>
      <c r="B322" s="19" t="s">
        <v>230</v>
      </c>
      <c r="C322" s="23">
        <v>135</v>
      </c>
      <c r="D322" s="21">
        <v>135</v>
      </c>
      <c r="E322" s="22">
        <v>100</v>
      </c>
      <c r="F322" s="5">
        <v>97.8260869565217</v>
      </c>
    </row>
    <row r="323" ht="21" customHeight="1" spans="1:6">
      <c r="A323" s="1">
        <v>127</v>
      </c>
      <c r="B323" s="24" t="s">
        <v>10</v>
      </c>
      <c r="C323" s="23"/>
      <c r="D323" s="21">
        <v>135</v>
      </c>
      <c r="E323" s="22"/>
      <c r="F323" s="5">
        <v>97.8260869565217</v>
      </c>
    </row>
    <row r="324" ht="21" customHeight="1" spans="1:5">
      <c r="A324" s="1">
        <v>635</v>
      </c>
      <c r="B324" s="24" t="s">
        <v>11</v>
      </c>
      <c r="C324" s="23"/>
      <c r="D324" s="21">
        <v>0</v>
      </c>
      <c r="E324" s="22"/>
    </row>
    <row r="325" ht="21" customHeight="1" spans="1:5">
      <c r="A325" s="1">
        <v>0</v>
      </c>
      <c r="B325" s="24" t="s">
        <v>12</v>
      </c>
      <c r="C325" s="23"/>
      <c r="D325" s="21">
        <v>0</v>
      </c>
      <c r="E325" s="22"/>
    </row>
    <row r="326" ht="21" customHeight="1" spans="1:5">
      <c r="A326" s="1">
        <v>0</v>
      </c>
      <c r="B326" s="24" t="s">
        <v>236</v>
      </c>
      <c r="C326" s="23"/>
      <c r="D326" s="21">
        <v>0</v>
      </c>
      <c r="E326" s="22"/>
    </row>
    <row r="327" ht="21" customHeight="1" spans="1:5">
      <c r="A327" s="1">
        <v>0</v>
      </c>
      <c r="B327" s="24" t="s">
        <v>1117</v>
      </c>
      <c r="C327" s="23"/>
      <c r="D327" s="21">
        <v>0</v>
      </c>
      <c r="E327" s="22"/>
    </row>
    <row r="328" ht="21" customHeight="1" spans="1:5">
      <c r="A328" s="1">
        <v>0</v>
      </c>
      <c r="B328" s="24" t="s">
        <v>19</v>
      </c>
      <c r="C328" s="23"/>
      <c r="D328" s="21">
        <v>0</v>
      </c>
      <c r="E328" s="22"/>
    </row>
    <row r="329" ht="21" customHeight="1" spans="1:5">
      <c r="A329" s="1">
        <v>297</v>
      </c>
      <c r="B329" s="24" t="s">
        <v>237</v>
      </c>
      <c r="C329" s="23"/>
      <c r="D329" s="21">
        <v>0</v>
      </c>
      <c r="E329" s="22"/>
    </row>
    <row r="330" ht="21" customHeight="1" spans="1:6">
      <c r="A330" s="1">
        <v>67</v>
      </c>
      <c r="B330" s="19" t="s">
        <v>238</v>
      </c>
      <c r="C330" s="23">
        <v>336</v>
      </c>
      <c r="D330" s="21">
        <v>336</v>
      </c>
      <c r="E330" s="22">
        <v>100</v>
      </c>
      <c r="F330" s="5">
        <v>85.7142857142857</v>
      </c>
    </row>
    <row r="331" ht="21" customHeight="1" spans="1:6">
      <c r="A331" s="1">
        <v>0</v>
      </c>
      <c r="B331" s="24" t="s">
        <v>10</v>
      </c>
      <c r="C331" s="23"/>
      <c r="D331" s="21">
        <v>336</v>
      </c>
      <c r="E331" s="22"/>
      <c r="F331" s="5">
        <v>102.127659574468</v>
      </c>
    </row>
    <row r="332" ht="21" customHeight="1" spans="1:5">
      <c r="A332" s="1">
        <v>271</v>
      </c>
      <c r="B332" s="24" t="s">
        <v>11</v>
      </c>
      <c r="C332" s="23"/>
      <c r="D332" s="21">
        <v>0</v>
      </c>
      <c r="E332" s="22"/>
    </row>
    <row r="333" ht="21" customHeight="1" spans="1:5">
      <c r="A333" s="1">
        <v>4781</v>
      </c>
      <c r="B333" s="24" t="s">
        <v>12</v>
      </c>
      <c r="C333" s="23"/>
      <c r="D333" s="21">
        <v>0</v>
      </c>
      <c r="E333" s="22"/>
    </row>
    <row r="334" ht="21" customHeight="1" spans="1:5">
      <c r="A334" s="1">
        <v>0</v>
      </c>
      <c r="B334" s="24" t="s">
        <v>239</v>
      </c>
      <c r="C334" s="23"/>
      <c r="D334" s="21">
        <v>0</v>
      </c>
      <c r="E334" s="22"/>
    </row>
    <row r="335" ht="21" customHeight="1" spans="1:5">
      <c r="A335" s="1">
        <v>774</v>
      </c>
      <c r="B335" s="24" t="s">
        <v>240</v>
      </c>
      <c r="C335" s="23"/>
      <c r="D335" s="21">
        <v>0</v>
      </c>
      <c r="E335" s="22"/>
    </row>
    <row r="336" ht="21" customHeight="1" spans="1:5">
      <c r="A336" s="1">
        <v>4007</v>
      </c>
      <c r="B336" s="24" t="s">
        <v>241</v>
      </c>
      <c r="C336" s="23"/>
      <c r="D336" s="21">
        <v>0</v>
      </c>
      <c r="E336" s="22"/>
    </row>
    <row r="337" ht="21" customHeight="1" spans="1:5">
      <c r="A337" s="1">
        <v>299681</v>
      </c>
      <c r="B337" s="24" t="s">
        <v>19</v>
      </c>
      <c r="C337" s="23"/>
      <c r="D337" s="21">
        <v>0</v>
      </c>
      <c r="E337" s="22"/>
    </row>
    <row r="338" ht="21" customHeight="1" spans="1:6">
      <c r="A338" s="1">
        <v>14080</v>
      </c>
      <c r="B338" s="24" t="s">
        <v>242</v>
      </c>
      <c r="C338" s="23"/>
      <c r="D338" s="21"/>
      <c r="E338" s="22"/>
      <c r="F338" s="5">
        <v>0</v>
      </c>
    </row>
    <row r="339" ht="21" customHeight="1" spans="1:6">
      <c r="A339" s="1">
        <v>2086</v>
      </c>
      <c r="B339" s="19" t="s">
        <v>243</v>
      </c>
      <c r="C339" s="23">
        <v>884</v>
      </c>
      <c r="D339" s="21">
        <v>884</v>
      </c>
      <c r="E339" s="22">
        <v>100</v>
      </c>
      <c r="F339" s="5">
        <v>110.5</v>
      </c>
    </row>
    <row r="340" ht="21" customHeight="1" spans="1:6">
      <c r="A340" s="1">
        <v>58</v>
      </c>
      <c r="B340" s="24" t="s">
        <v>10</v>
      </c>
      <c r="C340" s="23"/>
      <c r="D340" s="21">
        <v>751</v>
      </c>
      <c r="E340" s="22"/>
      <c r="F340" s="5">
        <v>105.477528089888</v>
      </c>
    </row>
    <row r="341" ht="21" customHeight="1" spans="1:5">
      <c r="A341" s="1">
        <v>0</v>
      </c>
      <c r="B341" s="24" t="s">
        <v>11</v>
      </c>
      <c r="C341" s="23"/>
      <c r="D341" s="21">
        <v>0</v>
      </c>
      <c r="E341" s="22"/>
    </row>
    <row r="342" ht="21" customHeight="1" spans="1:5">
      <c r="A342" s="1">
        <v>3000</v>
      </c>
      <c r="B342" s="24" t="s">
        <v>12</v>
      </c>
      <c r="C342" s="23"/>
      <c r="D342" s="21">
        <v>0</v>
      </c>
      <c r="E342" s="22"/>
    </row>
    <row r="343" ht="21" customHeight="1" spans="1:5">
      <c r="A343" s="1">
        <v>88</v>
      </c>
      <c r="B343" s="24" t="s">
        <v>244</v>
      </c>
      <c r="C343" s="23"/>
      <c r="D343" s="21">
        <v>0</v>
      </c>
      <c r="E343" s="22"/>
    </row>
    <row r="344" ht="21" customHeight="1" spans="1:5">
      <c r="A344" s="1">
        <v>590</v>
      </c>
      <c r="B344" s="24" t="s">
        <v>245</v>
      </c>
      <c r="C344" s="23"/>
      <c r="D344" s="21">
        <v>0</v>
      </c>
      <c r="E344" s="22"/>
    </row>
    <row r="345" ht="21" customHeight="1" spans="1:5">
      <c r="A345" s="1">
        <v>356</v>
      </c>
      <c r="B345" s="24" t="s">
        <v>246</v>
      </c>
      <c r="C345" s="23"/>
      <c r="D345" s="21">
        <v>0</v>
      </c>
      <c r="E345" s="22"/>
    </row>
    <row r="346" ht="21" customHeight="1" spans="1:5">
      <c r="A346" s="1">
        <v>0</v>
      </c>
      <c r="B346" s="24" t="s">
        <v>247</v>
      </c>
      <c r="C346" s="23"/>
      <c r="D346" s="21">
        <v>32</v>
      </c>
      <c r="E346" s="22"/>
    </row>
    <row r="347" ht="21" customHeight="1" spans="1:5">
      <c r="A347" s="1">
        <v>1835</v>
      </c>
      <c r="B347" s="24" t="s">
        <v>1118</v>
      </c>
      <c r="C347" s="23"/>
      <c r="D347" s="21">
        <v>0</v>
      </c>
      <c r="E347" s="22"/>
    </row>
    <row r="348" ht="21" customHeight="1" spans="1:5">
      <c r="A348" s="1">
        <v>0</v>
      </c>
      <c r="B348" s="24" t="s">
        <v>249</v>
      </c>
      <c r="C348" s="23"/>
      <c r="D348" s="21">
        <v>0</v>
      </c>
      <c r="E348" s="22"/>
    </row>
    <row r="349" ht="21" customHeight="1" spans="1:5">
      <c r="A349" s="1">
        <v>0</v>
      </c>
      <c r="B349" s="24" t="s">
        <v>250</v>
      </c>
      <c r="C349" s="23"/>
      <c r="D349" s="21">
        <v>0</v>
      </c>
      <c r="E349" s="22"/>
    </row>
    <row r="350" ht="21" customHeight="1" spans="1:5">
      <c r="A350" s="1">
        <v>0</v>
      </c>
      <c r="B350" s="24" t="s">
        <v>251</v>
      </c>
      <c r="C350" s="23"/>
      <c r="D350" s="21">
        <v>0</v>
      </c>
      <c r="E350" s="22"/>
    </row>
    <row r="351" ht="21" customHeight="1" spans="1:5">
      <c r="A351" s="1">
        <v>6067</v>
      </c>
      <c r="B351" s="24" t="s">
        <v>30</v>
      </c>
      <c r="C351" s="23"/>
      <c r="D351" s="21">
        <v>0</v>
      </c>
      <c r="E351" s="22"/>
    </row>
    <row r="352" ht="21" customHeight="1" spans="1:5">
      <c r="A352" s="1">
        <v>5656</v>
      </c>
      <c r="B352" s="24" t="s">
        <v>53</v>
      </c>
      <c r="C352" s="23"/>
      <c r="D352" s="21">
        <v>0</v>
      </c>
      <c r="E352" s="22"/>
    </row>
    <row r="353" ht="21" customHeight="1" spans="1:5">
      <c r="A353" s="1">
        <v>2561</v>
      </c>
      <c r="B353" s="24" t="s">
        <v>19</v>
      </c>
      <c r="C353" s="23"/>
      <c r="D353" s="21">
        <v>0</v>
      </c>
      <c r="E353" s="22"/>
    </row>
    <row r="354" ht="21" customHeight="1" spans="1:6">
      <c r="A354" s="1">
        <v>453</v>
      </c>
      <c r="B354" s="24" t="s">
        <v>252</v>
      </c>
      <c r="C354" s="23"/>
      <c r="D354" s="21">
        <v>102</v>
      </c>
      <c r="E354" s="22"/>
      <c r="F354" s="5">
        <v>115.909090909091</v>
      </c>
    </row>
    <row r="355" ht="21" customHeight="1" spans="1:5">
      <c r="A355" s="1">
        <v>614</v>
      </c>
      <c r="B355" s="19" t="s">
        <v>253</v>
      </c>
      <c r="C355" s="23"/>
      <c r="D355" s="21">
        <v>0</v>
      </c>
      <c r="E355" s="22"/>
    </row>
    <row r="356" ht="21" customHeight="1" spans="1:5">
      <c r="A356" s="1">
        <v>20</v>
      </c>
      <c r="B356" s="24" t="s">
        <v>10</v>
      </c>
      <c r="C356" s="23"/>
      <c r="D356" s="21">
        <v>0</v>
      </c>
      <c r="E356" s="22"/>
    </row>
    <row r="357" ht="21" customHeight="1" spans="1:5">
      <c r="A357" s="1">
        <v>543</v>
      </c>
      <c r="B357" s="24" t="s">
        <v>11</v>
      </c>
      <c r="C357" s="23"/>
      <c r="D357" s="21">
        <v>0</v>
      </c>
      <c r="E357" s="22"/>
    </row>
    <row r="358" ht="21" customHeight="1" spans="1:5">
      <c r="A358" s="1">
        <v>19</v>
      </c>
      <c r="B358" s="24" t="s">
        <v>12</v>
      </c>
      <c r="C358" s="23"/>
      <c r="D358" s="21">
        <v>0</v>
      </c>
      <c r="E358" s="22"/>
    </row>
    <row r="359" ht="21" customHeight="1" spans="1:5">
      <c r="A359" s="1">
        <v>0</v>
      </c>
      <c r="B359" s="24" t="s">
        <v>254</v>
      </c>
      <c r="C359" s="23"/>
      <c r="D359" s="21">
        <v>0</v>
      </c>
      <c r="E359" s="22"/>
    </row>
    <row r="360" ht="21" customHeight="1" spans="1:5">
      <c r="A360" s="1">
        <v>388</v>
      </c>
      <c r="B360" s="24" t="s">
        <v>255</v>
      </c>
      <c r="C360" s="23"/>
      <c r="D360" s="21">
        <v>0</v>
      </c>
      <c r="E360" s="22"/>
    </row>
    <row r="361" ht="21" customHeight="1" spans="1:5">
      <c r="A361" s="1">
        <v>0</v>
      </c>
      <c r="B361" s="24" t="s">
        <v>256</v>
      </c>
      <c r="C361" s="23"/>
      <c r="D361" s="21">
        <v>0</v>
      </c>
      <c r="E361" s="22"/>
    </row>
    <row r="362" ht="21" customHeight="1" spans="1:5">
      <c r="A362" s="1">
        <v>1058</v>
      </c>
      <c r="B362" s="24" t="s">
        <v>53</v>
      </c>
      <c r="C362" s="23"/>
      <c r="D362" s="21">
        <v>0</v>
      </c>
      <c r="E362" s="22"/>
    </row>
    <row r="363" ht="21" customHeight="1" spans="1:5">
      <c r="A363" s="1">
        <v>54645</v>
      </c>
      <c r="B363" s="24" t="s">
        <v>19</v>
      </c>
      <c r="C363" s="23"/>
      <c r="D363" s="21">
        <v>0</v>
      </c>
      <c r="E363" s="22"/>
    </row>
    <row r="364" ht="21" customHeight="1" spans="1:5">
      <c r="A364" s="1">
        <v>9346</v>
      </c>
      <c r="B364" s="24" t="s">
        <v>257</v>
      </c>
      <c r="C364" s="23"/>
      <c r="D364" s="21">
        <v>0</v>
      </c>
      <c r="E364" s="22"/>
    </row>
    <row r="365" ht="21" customHeight="1" spans="1:5">
      <c r="A365" s="1">
        <v>274</v>
      </c>
      <c r="B365" s="19" t="s">
        <v>258</v>
      </c>
      <c r="C365" s="23"/>
      <c r="D365" s="21">
        <v>0</v>
      </c>
      <c r="E365" s="22"/>
    </row>
    <row r="366" ht="21" customHeight="1" spans="1:5">
      <c r="A366" s="1">
        <v>10156</v>
      </c>
      <c r="B366" s="24" t="s">
        <v>10</v>
      </c>
      <c r="C366" s="23"/>
      <c r="D366" s="21">
        <v>0</v>
      </c>
      <c r="E366" s="22"/>
    </row>
    <row r="367" ht="21" customHeight="1" spans="1:5">
      <c r="A367" s="1">
        <v>212</v>
      </c>
      <c r="B367" s="24" t="s">
        <v>11</v>
      </c>
      <c r="C367" s="23"/>
      <c r="D367" s="21">
        <v>0</v>
      </c>
      <c r="E367" s="22"/>
    </row>
    <row r="368" ht="21" customHeight="1" spans="1:5">
      <c r="A368" s="1">
        <v>295</v>
      </c>
      <c r="B368" s="24" t="s">
        <v>12</v>
      </c>
      <c r="C368" s="23"/>
      <c r="D368" s="21">
        <v>0</v>
      </c>
      <c r="E368" s="22"/>
    </row>
    <row r="369" ht="21" customHeight="1" spans="1:5">
      <c r="A369" s="1">
        <v>28823</v>
      </c>
      <c r="B369" s="24" t="s">
        <v>259</v>
      </c>
      <c r="C369" s="23"/>
      <c r="D369" s="21">
        <v>0</v>
      </c>
      <c r="E369" s="22"/>
    </row>
    <row r="370" ht="21" customHeight="1" spans="1:5">
      <c r="A370" s="1">
        <v>5539</v>
      </c>
      <c r="B370" s="24" t="s">
        <v>260</v>
      </c>
      <c r="C370" s="23"/>
      <c r="D370" s="21">
        <v>0</v>
      </c>
      <c r="E370" s="22"/>
    </row>
    <row r="371" ht="21" customHeight="1" spans="1:5">
      <c r="A371" s="1">
        <v>96093</v>
      </c>
      <c r="B371" s="24" t="s">
        <v>261</v>
      </c>
      <c r="C371" s="23"/>
      <c r="D371" s="21">
        <v>0</v>
      </c>
      <c r="E371" s="22"/>
    </row>
    <row r="372" ht="21" customHeight="1" spans="1:5">
      <c r="A372" s="1">
        <v>27177</v>
      </c>
      <c r="B372" s="24" t="s">
        <v>53</v>
      </c>
      <c r="C372" s="23"/>
      <c r="D372" s="21">
        <v>0</v>
      </c>
      <c r="E372" s="22"/>
    </row>
    <row r="373" ht="21" customHeight="1" spans="1:5">
      <c r="A373" s="1">
        <v>55468</v>
      </c>
      <c r="B373" s="24" t="s">
        <v>19</v>
      </c>
      <c r="C373" s="23"/>
      <c r="D373" s="21">
        <v>0</v>
      </c>
      <c r="E373" s="22"/>
    </row>
    <row r="374" ht="21" customHeight="1" spans="1:5">
      <c r="A374" s="1">
        <v>1942</v>
      </c>
      <c r="B374" s="24" t="s">
        <v>262</v>
      </c>
      <c r="C374" s="23"/>
      <c r="D374" s="21">
        <v>0</v>
      </c>
      <c r="E374" s="22"/>
    </row>
    <row r="375" ht="21" customHeight="1" spans="1:5">
      <c r="A375" s="1">
        <v>3890</v>
      </c>
      <c r="B375" s="19" t="s">
        <v>263</v>
      </c>
      <c r="C375" s="23"/>
      <c r="D375" s="21">
        <v>0</v>
      </c>
      <c r="E375" s="22"/>
    </row>
    <row r="376" ht="21" customHeight="1" spans="1:5">
      <c r="A376" s="1">
        <v>7616</v>
      </c>
      <c r="B376" s="24" t="s">
        <v>10</v>
      </c>
      <c r="C376" s="23"/>
      <c r="D376" s="21">
        <v>0</v>
      </c>
      <c r="E376" s="22"/>
    </row>
    <row r="377" ht="21" customHeight="1" spans="1:5">
      <c r="A377" s="1">
        <v>624</v>
      </c>
      <c r="B377" s="24" t="s">
        <v>11</v>
      </c>
      <c r="C377" s="23"/>
      <c r="D377" s="21">
        <v>0</v>
      </c>
      <c r="E377" s="22"/>
    </row>
    <row r="378" ht="21" customHeight="1" spans="1:5">
      <c r="A378" s="1">
        <v>169</v>
      </c>
      <c r="B378" s="24" t="s">
        <v>12</v>
      </c>
      <c r="C378" s="23"/>
      <c r="D378" s="21">
        <v>0</v>
      </c>
      <c r="E378" s="22"/>
    </row>
    <row r="379" ht="21" customHeight="1" spans="1:5">
      <c r="A379" s="1">
        <v>0</v>
      </c>
      <c r="B379" s="24" t="s">
        <v>264</v>
      </c>
      <c r="C379" s="23"/>
      <c r="D379" s="21">
        <v>0</v>
      </c>
      <c r="E379" s="22"/>
    </row>
    <row r="380" ht="21" customHeight="1" spans="1:5">
      <c r="A380" s="1">
        <v>455</v>
      </c>
      <c r="B380" s="24" t="s">
        <v>265</v>
      </c>
      <c r="C380" s="23"/>
      <c r="D380" s="21">
        <v>0</v>
      </c>
      <c r="E380" s="22"/>
    </row>
    <row r="381" ht="21" customHeight="1" spans="1:5">
      <c r="A381" s="1">
        <v>33037</v>
      </c>
      <c r="B381" s="24" t="s">
        <v>19</v>
      </c>
      <c r="C381" s="23"/>
      <c r="D381" s="21">
        <v>0</v>
      </c>
      <c r="E381" s="22"/>
    </row>
    <row r="382" ht="21" customHeight="1" spans="1:5">
      <c r="A382" s="1">
        <v>585</v>
      </c>
      <c r="B382" s="24" t="s">
        <v>266</v>
      </c>
      <c r="C382" s="23"/>
      <c r="D382" s="21">
        <v>0</v>
      </c>
      <c r="E382" s="22"/>
    </row>
    <row r="383" ht="21" customHeight="1" spans="1:5">
      <c r="A383" s="1">
        <v>610</v>
      </c>
      <c r="B383" s="19" t="s">
        <v>267</v>
      </c>
      <c r="C383" s="23"/>
      <c r="D383" s="21">
        <v>0</v>
      </c>
      <c r="E383" s="22"/>
    </row>
    <row r="384" ht="21" customHeight="1" spans="1:5">
      <c r="A384" s="1">
        <v>0</v>
      </c>
      <c r="B384" s="24" t="s">
        <v>10</v>
      </c>
      <c r="C384" s="23"/>
      <c r="D384" s="21">
        <v>0</v>
      </c>
      <c r="E384" s="22"/>
    </row>
    <row r="385" ht="21" customHeight="1" spans="1:5">
      <c r="A385" s="1">
        <v>150</v>
      </c>
      <c r="B385" s="24" t="s">
        <v>11</v>
      </c>
      <c r="C385" s="23"/>
      <c r="D385" s="21">
        <v>0</v>
      </c>
      <c r="E385" s="22"/>
    </row>
    <row r="386" ht="21" customHeight="1" spans="1:5">
      <c r="A386" s="1">
        <v>570</v>
      </c>
      <c r="B386" s="24" t="s">
        <v>53</v>
      </c>
      <c r="C386" s="23"/>
      <c r="D386" s="21">
        <v>0</v>
      </c>
      <c r="E386" s="22"/>
    </row>
    <row r="387" ht="21" customHeight="1" spans="1:5">
      <c r="A387" s="1">
        <v>23878</v>
      </c>
      <c r="B387" s="24" t="s">
        <v>1119</v>
      </c>
      <c r="C387" s="23"/>
      <c r="D387" s="21">
        <v>0</v>
      </c>
      <c r="E387" s="22"/>
    </row>
    <row r="388" ht="21" customHeight="1" spans="1:5">
      <c r="A388" s="1">
        <v>577</v>
      </c>
      <c r="B388" s="24" t="s">
        <v>271</v>
      </c>
      <c r="C388" s="23"/>
      <c r="D388" s="21">
        <v>0</v>
      </c>
      <c r="E388" s="22"/>
    </row>
    <row r="389" ht="21" customHeight="1" spans="1:6">
      <c r="A389" s="1">
        <v>0</v>
      </c>
      <c r="B389" s="19" t="s">
        <v>280</v>
      </c>
      <c r="C389" s="23">
        <v>100</v>
      </c>
      <c r="D389" s="21">
        <v>100</v>
      </c>
      <c r="E389" s="22">
        <v>100</v>
      </c>
      <c r="F389" s="5">
        <v>166.666666666667</v>
      </c>
    </row>
    <row r="390" ht="21" customHeight="1" spans="1:6">
      <c r="A390" s="1">
        <v>0</v>
      </c>
      <c r="B390" s="24" t="s">
        <v>281</v>
      </c>
      <c r="C390" s="23"/>
      <c r="D390" s="21">
        <v>100</v>
      </c>
      <c r="E390" s="22"/>
      <c r="F390" s="5">
        <v>166.666666666667</v>
      </c>
    </row>
    <row r="391" ht="21" customHeight="1" spans="1:6">
      <c r="A391" s="1">
        <v>10</v>
      </c>
      <c r="B391" s="19" t="s">
        <v>283</v>
      </c>
      <c r="C391" s="23">
        <v>42622</v>
      </c>
      <c r="D391" s="21">
        <v>42622</v>
      </c>
      <c r="E391" s="22">
        <v>100</v>
      </c>
      <c r="F391" s="5">
        <v>103.17598644396</v>
      </c>
    </row>
    <row r="392" ht="21" customHeight="1" spans="1:6">
      <c r="A392" s="1">
        <v>0</v>
      </c>
      <c r="B392" s="19" t="s">
        <v>284</v>
      </c>
      <c r="C392" s="23">
        <v>1172</v>
      </c>
      <c r="D392" s="21">
        <v>1172</v>
      </c>
      <c r="E392" s="22">
        <v>100</v>
      </c>
      <c r="F392" s="5">
        <v>116.500994035785</v>
      </c>
    </row>
    <row r="393" ht="21" customHeight="1" spans="1:6">
      <c r="A393" s="1">
        <v>0</v>
      </c>
      <c r="B393" s="24" t="s">
        <v>10</v>
      </c>
      <c r="C393" s="23"/>
      <c r="D393" s="21">
        <v>476</v>
      </c>
      <c r="E393" s="22"/>
      <c r="F393" s="5">
        <v>117.241379310345</v>
      </c>
    </row>
    <row r="394" ht="21" customHeight="1" spans="1:5">
      <c r="A394" s="1">
        <v>6657</v>
      </c>
      <c r="B394" s="24" t="s">
        <v>11</v>
      </c>
      <c r="C394" s="23"/>
      <c r="D394" s="21">
        <v>0</v>
      </c>
      <c r="E394" s="22"/>
    </row>
    <row r="395" ht="21" customHeight="1" spans="1:5">
      <c r="A395" s="1">
        <v>7266</v>
      </c>
      <c r="B395" s="24" t="s">
        <v>12</v>
      </c>
      <c r="C395" s="23"/>
      <c r="D395" s="21">
        <v>0</v>
      </c>
      <c r="E395" s="22"/>
    </row>
    <row r="396" ht="21" customHeight="1" spans="1:6">
      <c r="A396" s="1">
        <v>2354</v>
      </c>
      <c r="B396" s="24" t="s">
        <v>285</v>
      </c>
      <c r="C396" s="23"/>
      <c r="D396" s="21">
        <v>697</v>
      </c>
      <c r="E396" s="22"/>
      <c r="F396" s="5">
        <v>116.166666666667</v>
      </c>
    </row>
    <row r="397" ht="21" customHeight="1" spans="1:6">
      <c r="A397" s="1">
        <v>106</v>
      </c>
      <c r="B397" s="19" t="s">
        <v>286</v>
      </c>
      <c r="C397" s="23">
        <v>39384</v>
      </c>
      <c r="D397" s="21">
        <v>39384</v>
      </c>
      <c r="E397" s="22">
        <v>100</v>
      </c>
      <c r="F397" s="5">
        <v>101.554885124159</v>
      </c>
    </row>
    <row r="398" ht="21" customHeight="1" spans="1:6">
      <c r="A398" s="1">
        <v>1250</v>
      </c>
      <c r="B398" s="24" t="s">
        <v>287</v>
      </c>
      <c r="C398" s="23"/>
      <c r="D398" s="21">
        <v>2172</v>
      </c>
      <c r="E398" s="22"/>
      <c r="F398" s="5">
        <v>79.3859649122807</v>
      </c>
    </row>
    <row r="399" ht="21" customHeight="1" spans="1:6">
      <c r="A399" s="1">
        <v>273</v>
      </c>
      <c r="B399" s="24" t="s">
        <v>288</v>
      </c>
      <c r="C399" s="23"/>
      <c r="D399" s="21">
        <v>16098</v>
      </c>
      <c r="E399" s="22"/>
      <c r="F399" s="5">
        <v>112.353433835846</v>
      </c>
    </row>
    <row r="400" ht="21" customHeight="1" spans="1:6">
      <c r="A400" s="1">
        <v>84</v>
      </c>
      <c r="B400" s="24" t="s">
        <v>289</v>
      </c>
      <c r="C400" s="23"/>
      <c r="D400" s="21">
        <v>9081</v>
      </c>
      <c r="E400" s="22"/>
      <c r="F400" s="5">
        <v>105.543933054393</v>
      </c>
    </row>
    <row r="401" ht="21" customHeight="1" spans="1:6">
      <c r="A401" s="1">
        <v>0</v>
      </c>
      <c r="B401" s="24" t="s">
        <v>290</v>
      </c>
      <c r="C401" s="23"/>
      <c r="D401" s="21">
        <v>5523</v>
      </c>
      <c r="E401" s="22"/>
      <c r="F401" s="5">
        <v>100.491266375546</v>
      </c>
    </row>
    <row r="402" ht="21" customHeight="1" spans="1:6">
      <c r="A402" s="1">
        <v>3199</v>
      </c>
      <c r="B402" s="24" t="s">
        <v>291</v>
      </c>
      <c r="C402" s="23"/>
      <c r="D402" s="21"/>
      <c r="E402" s="22"/>
      <c r="F402" s="5">
        <v>0</v>
      </c>
    </row>
    <row r="403" ht="21" customHeight="1" spans="1:5">
      <c r="A403" s="1">
        <v>3023</v>
      </c>
      <c r="B403" s="24" t="s">
        <v>292</v>
      </c>
      <c r="C403" s="23"/>
      <c r="D403" s="21">
        <v>0</v>
      </c>
      <c r="E403" s="22"/>
    </row>
    <row r="404" ht="21" customHeight="1" spans="1:5">
      <c r="A404" s="1">
        <v>4263</v>
      </c>
      <c r="B404" s="24" t="s">
        <v>293</v>
      </c>
      <c r="C404" s="23"/>
      <c r="D404" s="21">
        <v>0</v>
      </c>
      <c r="E404" s="22"/>
    </row>
    <row r="405" ht="21" customHeight="1" spans="1:6">
      <c r="A405" s="1">
        <v>2863</v>
      </c>
      <c r="B405" s="24" t="s">
        <v>294</v>
      </c>
      <c r="C405" s="23"/>
      <c r="D405" s="21">
        <v>6510</v>
      </c>
      <c r="E405" s="22"/>
      <c r="F405" s="5">
        <v>85.4779411764706</v>
      </c>
    </row>
    <row r="406" ht="21" customHeight="1" spans="1:6">
      <c r="A406" s="1">
        <v>690</v>
      </c>
      <c r="B406" s="19" t="s">
        <v>295</v>
      </c>
      <c r="C406" s="23">
        <v>1363</v>
      </c>
      <c r="D406" s="21">
        <v>1363</v>
      </c>
      <c r="E406" s="22">
        <v>100</v>
      </c>
      <c r="F406" s="5">
        <v>108.43277645187</v>
      </c>
    </row>
    <row r="407" ht="21" customHeight="1" spans="1:6">
      <c r="A407" s="1">
        <v>0</v>
      </c>
      <c r="B407" s="24" t="s">
        <v>296</v>
      </c>
      <c r="C407" s="23"/>
      <c r="D407" s="21">
        <v>1044</v>
      </c>
      <c r="E407" s="22"/>
      <c r="F407" s="5">
        <v>108.523908523909</v>
      </c>
    </row>
    <row r="408" ht="21" customHeight="1" spans="1:6">
      <c r="A408" s="1">
        <v>191</v>
      </c>
      <c r="B408" s="24" t="s">
        <v>297</v>
      </c>
      <c r="C408" s="23"/>
      <c r="D408" s="21">
        <v>217</v>
      </c>
      <c r="E408" s="22"/>
      <c r="F408" s="5">
        <v>238.461538461538</v>
      </c>
    </row>
    <row r="409" ht="21" customHeight="1" spans="1:5">
      <c r="A409" s="1">
        <v>464</v>
      </c>
      <c r="B409" s="24" t="s">
        <v>298</v>
      </c>
      <c r="C409" s="23"/>
      <c r="D409" s="21">
        <v>0</v>
      </c>
      <c r="E409" s="22"/>
    </row>
    <row r="410" ht="21" customHeight="1" spans="1:5">
      <c r="A410" s="1">
        <v>55</v>
      </c>
      <c r="B410" s="24" t="s">
        <v>299</v>
      </c>
      <c r="C410" s="23"/>
      <c r="D410" s="21">
        <v>0</v>
      </c>
      <c r="E410" s="22"/>
    </row>
    <row r="411" ht="21" customHeight="1" spans="1:6">
      <c r="A411" s="1">
        <v>4763</v>
      </c>
      <c r="B411" s="24" t="s">
        <v>300</v>
      </c>
      <c r="C411" s="23"/>
      <c r="D411" s="21">
        <v>100</v>
      </c>
      <c r="E411" s="22"/>
      <c r="F411" s="5">
        <v>208.333333333333</v>
      </c>
    </row>
    <row r="412" ht="21" customHeight="1" spans="1:6">
      <c r="A412" s="1">
        <v>593</v>
      </c>
      <c r="B412" s="24" t="s">
        <v>301</v>
      </c>
      <c r="C412" s="23"/>
      <c r="D412" s="21">
        <v>1</v>
      </c>
      <c r="E412" s="22"/>
      <c r="F412" s="5">
        <v>0.641025641025641</v>
      </c>
    </row>
    <row r="413" ht="21" customHeight="1" spans="1:5">
      <c r="A413" s="1">
        <v>170</v>
      </c>
      <c r="B413" s="19" t="s">
        <v>302</v>
      </c>
      <c r="C413" s="23"/>
      <c r="D413" s="21">
        <v>0</v>
      </c>
      <c r="E413" s="22"/>
    </row>
    <row r="414" ht="21" customHeight="1" spans="1:5">
      <c r="A414" s="1">
        <v>187</v>
      </c>
      <c r="B414" s="24" t="s">
        <v>303</v>
      </c>
      <c r="C414" s="23"/>
      <c r="D414" s="21">
        <v>0</v>
      </c>
      <c r="E414" s="22"/>
    </row>
    <row r="415" ht="21" customHeight="1" spans="1:5">
      <c r="A415" s="1">
        <v>747</v>
      </c>
      <c r="B415" s="24" t="s">
        <v>304</v>
      </c>
      <c r="C415" s="23"/>
      <c r="D415" s="21">
        <v>0</v>
      </c>
      <c r="E415" s="22"/>
    </row>
    <row r="416" ht="21" customHeight="1" spans="1:5">
      <c r="A416" s="1">
        <v>146</v>
      </c>
      <c r="B416" s="24" t="s">
        <v>305</v>
      </c>
      <c r="C416" s="23"/>
      <c r="D416" s="21">
        <v>0</v>
      </c>
      <c r="E416" s="22"/>
    </row>
    <row r="417" ht="21" customHeight="1" spans="1:5">
      <c r="A417" s="1">
        <v>124</v>
      </c>
      <c r="B417" s="24" t="s">
        <v>306</v>
      </c>
      <c r="C417" s="23"/>
      <c r="D417" s="21">
        <v>0</v>
      </c>
      <c r="E417" s="22"/>
    </row>
    <row r="418" ht="21" customHeight="1" spans="1:5">
      <c r="A418" s="1">
        <v>2796</v>
      </c>
      <c r="B418" s="24" t="s">
        <v>307</v>
      </c>
      <c r="C418" s="23"/>
      <c r="D418" s="21">
        <v>0</v>
      </c>
      <c r="E418" s="22"/>
    </row>
    <row r="419" ht="21" customHeight="1" spans="1:5">
      <c r="A419" s="1">
        <v>4746</v>
      </c>
      <c r="B419" s="19" t="s">
        <v>308</v>
      </c>
      <c r="C419" s="23"/>
      <c r="D419" s="21">
        <v>0</v>
      </c>
      <c r="E419" s="22"/>
    </row>
    <row r="420" ht="21" customHeight="1" spans="1:5">
      <c r="A420" s="1">
        <v>2971</v>
      </c>
      <c r="B420" s="24" t="s">
        <v>309</v>
      </c>
      <c r="C420" s="23"/>
      <c r="D420" s="21">
        <v>0</v>
      </c>
      <c r="E420" s="22"/>
    </row>
    <row r="421" ht="21" customHeight="1" spans="1:5">
      <c r="A421" s="1">
        <v>1718</v>
      </c>
      <c r="B421" s="24" t="s">
        <v>310</v>
      </c>
      <c r="C421" s="23"/>
      <c r="D421" s="21">
        <v>0</v>
      </c>
      <c r="E421" s="22"/>
    </row>
    <row r="422" ht="21" customHeight="1" spans="1:5">
      <c r="A422" s="1">
        <v>57</v>
      </c>
      <c r="B422" s="24" t="s">
        <v>311</v>
      </c>
      <c r="C422" s="23"/>
      <c r="D422" s="21">
        <v>0</v>
      </c>
      <c r="E422" s="22"/>
    </row>
    <row r="423" ht="21" customHeight="1" spans="1:5">
      <c r="A423" s="1">
        <v>0</v>
      </c>
      <c r="B423" s="19" t="s">
        <v>312</v>
      </c>
      <c r="C423" s="23"/>
      <c r="D423" s="21">
        <v>0</v>
      </c>
      <c r="E423" s="22"/>
    </row>
    <row r="424" ht="21" customHeight="1" spans="1:5">
      <c r="A424" s="1">
        <v>431</v>
      </c>
      <c r="B424" s="24" t="s">
        <v>313</v>
      </c>
      <c r="C424" s="23"/>
      <c r="D424" s="21">
        <v>0</v>
      </c>
      <c r="E424" s="22"/>
    </row>
    <row r="425" ht="21" customHeight="1" spans="1:5">
      <c r="A425" s="1">
        <v>139</v>
      </c>
      <c r="B425" s="24" t="s">
        <v>314</v>
      </c>
      <c r="C425" s="23"/>
      <c r="D425" s="21">
        <v>0</v>
      </c>
      <c r="E425" s="22"/>
    </row>
    <row r="426" ht="21" customHeight="1" spans="1:5">
      <c r="A426" s="1">
        <v>187</v>
      </c>
      <c r="B426" s="24" t="s">
        <v>315</v>
      </c>
      <c r="C426" s="23"/>
      <c r="D426" s="21">
        <v>0</v>
      </c>
      <c r="E426" s="22"/>
    </row>
    <row r="427" ht="21" customHeight="1" spans="1:5">
      <c r="A427" s="1">
        <v>61</v>
      </c>
      <c r="B427" s="19" t="s">
        <v>316</v>
      </c>
      <c r="C427" s="23"/>
      <c r="D427" s="21">
        <v>0</v>
      </c>
      <c r="E427" s="22"/>
    </row>
    <row r="428" ht="21" customHeight="1" spans="1:5">
      <c r="A428" s="1">
        <v>44</v>
      </c>
      <c r="B428" s="24" t="s">
        <v>317</v>
      </c>
      <c r="C428" s="23"/>
      <c r="D428" s="21">
        <v>0</v>
      </c>
      <c r="E428" s="22"/>
    </row>
    <row r="429" ht="21" customHeight="1" spans="1:5">
      <c r="A429" s="1">
        <v>0</v>
      </c>
      <c r="B429" s="24" t="s">
        <v>318</v>
      </c>
      <c r="C429" s="23"/>
      <c r="D429" s="21">
        <v>0</v>
      </c>
      <c r="E429" s="22"/>
    </row>
    <row r="430" ht="21" customHeight="1" spans="1:5">
      <c r="A430" s="1">
        <v>0</v>
      </c>
      <c r="B430" s="24" t="s">
        <v>319</v>
      </c>
      <c r="C430" s="23"/>
      <c r="D430" s="21">
        <v>0</v>
      </c>
      <c r="E430" s="22"/>
    </row>
    <row r="431" ht="21" customHeight="1" spans="1:6">
      <c r="A431" s="1">
        <v>0</v>
      </c>
      <c r="B431" s="19" t="s">
        <v>320</v>
      </c>
      <c r="C431" s="23">
        <v>245</v>
      </c>
      <c r="D431" s="21">
        <v>245</v>
      </c>
      <c r="E431" s="22">
        <v>100</v>
      </c>
      <c r="F431" s="5">
        <v>104.700854700855</v>
      </c>
    </row>
    <row r="432" ht="21" customHeight="1" spans="1:5">
      <c r="A432" s="1">
        <v>0</v>
      </c>
      <c r="B432" s="24" t="s">
        <v>321</v>
      </c>
      <c r="C432" s="23"/>
      <c r="D432" s="21">
        <v>0</v>
      </c>
      <c r="E432" s="22"/>
    </row>
    <row r="433" ht="21" customHeight="1" spans="1:6">
      <c r="A433" s="1">
        <v>0</v>
      </c>
      <c r="B433" s="24" t="s">
        <v>322</v>
      </c>
      <c r="C433" s="23"/>
      <c r="D433" s="21">
        <v>245</v>
      </c>
      <c r="E433" s="22"/>
      <c r="F433" s="5">
        <v>104.700854700855</v>
      </c>
    </row>
    <row r="434" ht="21" customHeight="1" spans="1:5">
      <c r="A434" s="1">
        <v>0</v>
      </c>
      <c r="B434" s="24" t="s">
        <v>323</v>
      </c>
      <c r="C434" s="23"/>
      <c r="D434" s="21">
        <v>0</v>
      </c>
      <c r="E434" s="22"/>
    </row>
    <row r="435" ht="21" customHeight="1" spans="1:5">
      <c r="A435" s="1">
        <v>0</v>
      </c>
      <c r="B435" s="24" t="s">
        <v>324</v>
      </c>
      <c r="C435" s="23"/>
      <c r="D435" s="21">
        <v>0</v>
      </c>
      <c r="E435" s="22"/>
    </row>
    <row r="436" ht="21" customHeight="1" spans="1:5">
      <c r="A436" s="1">
        <v>0</v>
      </c>
      <c r="B436" s="24" t="s">
        <v>325</v>
      </c>
      <c r="C436" s="23"/>
      <c r="D436" s="21">
        <v>0</v>
      </c>
      <c r="E436" s="22"/>
    </row>
    <row r="437" ht="21" customHeight="1" spans="1:6">
      <c r="A437" s="1">
        <v>0</v>
      </c>
      <c r="B437" s="19" t="s">
        <v>326</v>
      </c>
      <c r="C437" s="23">
        <v>3</v>
      </c>
      <c r="D437" s="21">
        <v>3</v>
      </c>
      <c r="E437" s="22">
        <v>100</v>
      </c>
      <c r="F437" s="5">
        <v>9.375</v>
      </c>
    </row>
    <row r="438" ht="21" customHeight="1" spans="1:6">
      <c r="A438" s="1">
        <v>0</v>
      </c>
      <c r="B438" s="24" t="s">
        <v>327</v>
      </c>
      <c r="C438" s="23"/>
      <c r="D438" s="21">
        <v>3</v>
      </c>
      <c r="E438" s="22"/>
      <c r="F438" s="5">
        <v>9.375</v>
      </c>
    </row>
    <row r="439" ht="21" customHeight="1" spans="1:5">
      <c r="A439" s="1">
        <v>0</v>
      </c>
      <c r="B439" s="24" t="s">
        <v>328</v>
      </c>
      <c r="C439" s="23"/>
      <c r="D439" s="21">
        <v>0</v>
      </c>
      <c r="E439" s="22"/>
    </row>
    <row r="440" ht="21" customHeight="1" spans="1:5">
      <c r="A440" s="1">
        <v>0</v>
      </c>
      <c r="B440" s="24" t="s">
        <v>329</v>
      </c>
      <c r="C440" s="23"/>
      <c r="D440" s="21">
        <v>0</v>
      </c>
      <c r="E440" s="22"/>
    </row>
    <row r="441" ht="21" customHeight="1" spans="1:5">
      <c r="A441" s="1">
        <v>0</v>
      </c>
      <c r="B441" s="24" t="s">
        <v>330</v>
      </c>
      <c r="C441" s="23"/>
      <c r="D441" s="21">
        <v>0</v>
      </c>
      <c r="E441" s="22"/>
    </row>
    <row r="442" ht="21" customHeight="1" spans="1:5">
      <c r="A442" s="1">
        <v>0</v>
      </c>
      <c r="B442" s="24" t="s">
        <v>331</v>
      </c>
      <c r="C442" s="23"/>
      <c r="D442" s="21">
        <v>0</v>
      </c>
      <c r="E442" s="22"/>
    </row>
    <row r="443" ht="21" customHeight="1" spans="1:5">
      <c r="A443" s="1">
        <v>0</v>
      </c>
      <c r="B443" s="24" t="s">
        <v>332</v>
      </c>
      <c r="C443" s="23"/>
      <c r="D443" s="21">
        <v>0</v>
      </c>
      <c r="E443" s="22"/>
    </row>
    <row r="444" ht="21" customHeight="1" spans="1:5">
      <c r="A444" s="1">
        <v>3729</v>
      </c>
      <c r="B444" s="19" t="s">
        <v>333</v>
      </c>
      <c r="C444" s="23">
        <v>455</v>
      </c>
      <c r="D444" s="21">
        <v>455</v>
      </c>
      <c r="E444" s="22">
        <v>100</v>
      </c>
    </row>
    <row r="445" ht="21" customHeight="1" spans="1:5">
      <c r="A445" s="1">
        <v>3729</v>
      </c>
      <c r="B445" s="24" t="s">
        <v>334</v>
      </c>
      <c r="C445" s="23"/>
      <c r="D445" s="21">
        <v>455</v>
      </c>
      <c r="E445" s="22"/>
    </row>
    <row r="446" ht="21" customHeight="1" spans="1:6">
      <c r="A446" s="1">
        <v>166818</v>
      </c>
      <c r="B446" s="19" t="s">
        <v>335</v>
      </c>
      <c r="C446" s="23">
        <v>429</v>
      </c>
      <c r="D446" s="21">
        <v>429</v>
      </c>
      <c r="E446" s="22">
        <v>100</v>
      </c>
      <c r="F446" s="5">
        <v>105.147058823529</v>
      </c>
    </row>
    <row r="447" ht="21" customHeight="1" spans="1:5">
      <c r="A447" s="1">
        <v>3356</v>
      </c>
      <c r="B447" s="19" t="s">
        <v>336</v>
      </c>
      <c r="C447" s="23"/>
      <c r="D447" s="21">
        <v>0</v>
      </c>
      <c r="E447" s="22"/>
    </row>
    <row r="448" ht="21" customHeight="1" spans="1:5">
      <c r="A448" s="1">
        <v>1260</v>
      </c>
      <c r="B448" s="24" t="s">
        <v>10</v>
      </c>
      <c r="C448" s="23"/>
      <c r="D448" s="21">
        <v>0</v>
      </c>
      <c r="E448" s="22"/>
    </row>
    <row r="449" ht="21" customHeight="1" spans="1:5">
      <c r="A449" s="1">
        <v>390</v>
      </c>
      <c r="B449" s="24" t="s">
        <v>11</v>
      </c>
      <c r="C449" s="23"/>
      <c r="D449" s="21">
        <v>0</v>
      </c>
      <c r="E449" s="22"/>
    </row>
    <row r="450" ht="21" customHeight="1" spans="1:5">
      <c r="A450" s="1">
        <v>924</v>
      </c>
      <c r="B450" s="24" t="s">
        <v>12</v>
      </c>
      <c r="C450" s="23"/>
      <c r="D450" s="21">
        <v>0</v>
      </c>
      <c r="E450" s="22"/>
    </row>
    <row r="451" ht="21" customHeight="1" spans="1:5">
      <c r="A451" s="1">
        <v>782</v>
      </c>
      <c r="B451" s="24" t="s">
        <v>337</v>
      </c>
      <c r="C451" s="23"/>
      <c r="D451" s="21">
        <v>0</v>
      </c>
      <c r="E451" s="22"/>
    </row>
    <row r="452" ht="21" customHeight="1" spans="1:5">
      <c r="A452" s="1">
        <v>33149</v>
      </c>
      <c r="B452" s="19" t="s">
        <v>338</v>
      </c>
      <c r="C452" s="23"/>
      <c r="D452" s="21">
        <v>0</v>
      </c>
      <c r="E452" s="22"/>
    </row>
    <row r="453" ht="21" customHeight="1" spans="1:5">
      <c r="A453" s="1">
        <v>18540</v>
      </c>
      <c r="B453" s="24" t="s">
        <v>339</v>
      </c>
      <c r="C453" s="23"/>
      <c r="D453" s="21">
        <v>0</v>
      </c>
      <c r="E453" s="22"/>
    </row>
    <row r="454" ht="21" customHeight="1" spans="1:5">
      <c r="A454" s="1">
        <v>11248</v>
      </c>
      <c r="B454" s="24" t="s">
        <v>340</v>
      </c>
      <c r="C454" s="23"/>
      <c r="D454" s="21">
        <v>0</v>
      </c>
      <c r="E454" s="22"/>
    </row>
    <row r="455" ht="21" customHeight="1" spans="1:5">
      <c r="A455" s="1">
        <v>0</v>
      </c>
      <c r="B455" s="24" t="s">
        <v>341</v>
      </c>
      <c r="C455" s="23"/>
      <c r="D455" s="21">
        <v>0</v>
      </c>
      <c r="E455" s="22"/>
    </row>
    <row r="456" ht="21" customHeight="1" spans="1:5">
      <c r="A456" s="1">
        <v>0</v>
      </c>
      <c r="B456" s="24" t="s">
        <v>342</v>
      </c>
      <c r="C456" s="23"/>
      <c r="D456" s="21">
        <v>0</v>
      </c>
      <c r="E456" s="22"/>
    </row>
    <row r="457" ht="21" customHeight="1" spans="1:5">
      <c r="A457" s="1">
        <v>0</v>
      </c>
      <c r="B457" s="24" t="s">
        <v>343</v>
      </c>
      <c r="C457" s="23"/>
      <c r="D457" s="21">
        <v>0</v>
      </c>
      <c r="E457" s="22"/>
    </row>
    <row r="458" ht="21" customHeight="1" spans="1:5">
      <c r="A458" s="1">
        <v>553</v>
      </c>
      <c r="B458" s="24" t="s">
        <v>344</v>
      </c>
      <c r="C458" s="23"/>
      <c r="D458" s="21">
        <v>0</v>
      </c>
      <c r="E458" s="22"/>
    </row>
    <row r="459" ht="21" customHeight="1" spans="1:5">
      <c r="A459" s="1">
        <v>0</v>
      </c>
      <c r="B459" s="24" t="s">
        <v>345</v>
      </c>
      <c r="C459" s="23"/>
      <c r="D459" s="21">
        <v>0</v>
      </c>
      <c r="E459" s="22"/>
    </row>
    <row r="460" ht="21" customHeight="1" spans="1:5">
      <c r="A460" s="1">
        <v>376</v>
      </c>
      <c r="B460" s="24" t="s">
        <v>346</v>
      </c>
      <c r="C460" s="23"/>
      <c r="D460" s="21">
        <v>0</v>
      </c>
      <c r="E460" s="22"/>
    </row>
    <row r="461" ht="21" customHeight="1" spans="1:5">
      <c r="A461" s="1">
        <v>0</v>
      </c>
      <c r="B461" s="19" t="s">
        <v>347</v>
      </c>
      <c r="C461" s="23"/>
      <c r="D461" s="21">
        <v>0</v>
      </c>
      <c r="E461" s="22"/>
    </row>
    <row r="462" ht="21" customHeight="1" spans="1:5">
      <c r="A462" s="1">
        <v>0</v>
      </c>
      <c r="B462" s="24" t="s">
        <v>339</v>
      </c>
      <c r="C462" s="23"/>
      <c r="D462" s="21">
        <v>0</v>
      </c>
      <c r="E462" s="22"/>
    </row>
    <row r="463" ht="21" customHeight="1" spans="1:5">
      <c r="A463" s="1">
        <v>0</v>
      </c>
      <c r="B463" s="24" t="s">
        <v>348</v>
      </c>
      <c r="C463" s="23"/>
      <c r="D463" s="21">
        <v>0</v>
      </c>
      <c r="E463" s="22"/>
    </row>
    <row r="464" ht="21" customHeight="1" spans="1:5">
      <c r="A464" s="1">
        <v>2432</v>
      </c>
      <c r="B464" s="24" t="s">
        <v>349</v>
      </c>
      <c r="C464" s="23"/>
      <c r="D464" s="21">
        <v>0</v>
      </c>
      <c r="E464" s="22"/>
    </row>
    <row r="465" ht="21" customHeight="1" spans="1:5">
      <c r="A465" s="1">
        <v>24072</v>
      </c>
      <c r="B465" s="24" t="s">
        <v>350</v>
      </c>
      <c r="C465" s="23"/>
      <c r="D465" s="21">
        <v>0</v>
      </c>
      <c r="E465" s="22"/>
    </row>
    <row r="466" ht="21" customHeight="1" spans="1:5">
      <c r="A466" s="1">
        <v>1250</v>
      </c>
      <c r="B466" s="24" t="s">
        <v>351</v>
      </c>
      <c r="C466" s="23"/>
      <c r="D466" s="21">
        <v>0</v>
      </c>
      <c r="E466" s="22"/>
    </row>
    <row r="467" ht="21" customHeight="1" spans="1:5">
      <c r="A467" s="1">
        <v>18102</v>
      </c>
      <c r="B467" s="19" t="s">
        <v>352</v>
      </c>
      <c r="C467" s="23">
        <v>20</v>
      </c>
      <c r="D467" s="21">
        <v>20</v>
      </c>
      <c r="E467" s="22">
        <v>100</v>
      </c>
    </row>
    <row r="468" ht="21" customHeight="1" spans="1:5">
      <c r="A468" s="1">
        <v>4720</v>
      </c>
      <c r="B468" s="24" t="s">
        <v>339</v>
      </c>
      <c r="C468" s="23"/>
      <c r="D468" s="21">
        <v>0</v>
      </c>
      <c r="E468" s="22"/>
    </row>
    <row r="469" ht="21" customHeight="1" spans="1:5">
      <c r="A469" s="1">
        <v>17483</v>
      </c>
      <c r="B469" s="24" t="s">
        <v>353</v>
      </c>
      <c r="C469" s="23"/>
      <c r="D469" s="21">
        <v>0</v>
      </c>
      <c r="E469" s="22"/>
    </row>
    <row r="470" ht="21" customHeight="1" spans="1:5">
      <c r="A470" s="1">
        <v>3021</v>
      </c>
      <c r="B470" s="24" t="s">
        <v>354</v>
      </c>
      <c r="C470" s="23"/>
      <c r="D470" s="21">
        <v>0</v>
      </c>
      <c r="E470" s="22"/>
    </row>
    <row r="471" ht="21" customHeight="1" spans="1:5">
      <c r="A471" s="1">
        <v>1422</v>
      </c>
      <c r="B471" s="24" t="s">
        <v>355</v>
      </c>
      <c r="C471" s="23"/>
      <c r="D471" s="21">
        <v>20</v>
      </c>
      <c r="E471" s="22"/>
    </row>
    <row r="472" ht="21" customHeight="1" spans="1:5">
      <c r="A472" s="1">
        <v>2081</v>
      </c>
      <c r="B472" s="24" t="s">
        <v>356</v>
      </c>
      <c r="C472" s="23"/>
      <c r="D472" s="21">
        <v>0</v>
      </c>
      <c r="E472" s="22"/>
    </row>
    <row r="473" ht="21" customHeight="1" spans="1:5">
      <c r="A473" s="1">
        <v>0</v>
      </c>
      <c r="B473" s="19" t="s">
        <v>357</v>
      </c>
      <c r="C473" s="23">
        <v>18</v>
      </c>
      <c r="D473" s="21">
        <v>18</v>
      </c>
      <c r="E473" s="22"/>
    </row>
    <row r="474" ht="21" customHeight="1" spans="1:5">
      <c r="A474" s="1">
        <v>0</v>
      </c>
      <c r="B474" s="24" t="s">
        <v>339</v>
      </c>
      <c r="C474" s="23"/>
      <c r="D474" s="21">
        <v>0</v>
      </c>
      <c r="E474" s="22"/>
    </row>
    <row r="475" ht="21" customHeight="1" spans="1:5">
      <c r="A475" s="1">
        <v>320</v>
      </c>
      <c r="B475" s="24" t="s">
        <v>358</v>
      </c>
      <c r="C475" s="23"/>
      <c r="D475" s="21">
        <v>0</v>
      </c>
      <c r="E475" s="22"/>
    </row>
    <row r="476" ht="21" customHeight="1" spans="1:5">
      <c r="A476" s="1">
        <v>165</v>
      </c>
      <c r="B476" s="24" t="s">
        <v>359</v>
      </c>
      <c r="C476" s="23"/>
      <c r="D476" s="21">
        <v>18</v>
      </c>
      <c r="E476" s="22"/>
    </row>
    <row r="477" ht="21" customHeight="1" spans="1:5">
      <c r="A477" s="1">
        <v>7465</v>
      </c>
      <c r="B477" s="24" t="s">
        <v>360</v>
      </c>
      <c r="C477" s="23"/>
      <c r="D477" s="21">
        <v>0</v>
      </c>
      <c r="E477" s="22"/>
    </row>
    <row r="478" ht="21" customHeight="1" spans="1:5">
      <c r="A478" s="1">
        <v>2492</v>
      </c>
      <c r="B478" s="19" t="s">
        <v>361</v>
      </c>
      <c r="C478" s="23"/>
      <c r="D478" s="21">
        <v>0</v>
      </c>
      <c r="E478" s="22"/>
    </row>
    <row r="479" ht="21" customHeight="1" spans="1:5">
      <c r="A479" s="1">
        <v>0</v>
      </c>
      <c r="B479" s="24" t="s">
        <v>362</v>
      </c>
      <c r="C479" s="23"/>
      <c r="D479" s="21">
        <v>0</v>
      </c>
      <c r="E479" s="22"/>
    </row>
    <row r="480" ht="21" customHeight="1" spans="1:5">
      <c r="A480" s="1">
        <v>517</v>
      </c>
      <c r="B480" s="24" t="s">
        <v>363</v>
      </c>
      <c r="C480" s="23"/>
      <c r="D480" s="21">
        <v>0</v>
      </c>
      <c r="E480" s="22"/>
    </row>
    <row r="481" ht="21" customHeight="1" spans="1:5">
      <c r="A481" s="1">
        <v>66840</v>
      </c>
      <c r="B481" s="24" t="s">
        <v>364</v>
      </c>
      <c r="C481" s="23"/>
      <c r="D481" s="21">
        <v>0</v>
      </c>
      <c r="E481" s="22"/>
    </row>
    <row r="482" ht="21" customHeight="1" spans="1:5">
      <c r="A482" s="1">
        <v>557</v>
      </c>
      <c r="B482" s="24" t="s">
        <v>365</v>
      </c>
      <c r="C482" s="23"/>
      <c r="D482" s="21">
        <v>0</v>
      </c>
      <c r="E482" s="22"/>
    </row>
    <row r="483" ht="21" customHeight="1" spans="1:6">
      <c r="A483" s="1">
        <v>0</v>
      </c>
      <c r="B483" s="19" t="s">
        <v>366</v>
      </c>
      <c r="C483" s="23">
        <v>391</v>
      </c>
      <c r="D483" s="21">
        <v>391</v>
      </c>
      <c r="E483" s="22">
        <v>100</v>
      </c>
      <c r="F483" s="5">
        <v>95.8333333333333</v>
      </c>
    </row>
    <row r="484" ht="21" customHeight="1" spans="1:6">
      <c r="A484" s="1">
        <v>263</v>
      </c>
      <c r="B484" s="24" t="s">
        <v>339</v>
      </c>
      <c r="C484" s="23"/>
      <c r="D484" s="21">
        <v>328</v>
      </c>
      <c r="E484" s="22"/>
      <c r="F484" s="5">
        <v>108.970099667774</v>
      </c>
    </row>
    <row r="485" ht="21" customHeight="1" spans="1:5">
      <c r="A485" s="1">
        <v>54667</v>
      </c>
      <c r="B485" s="24" t="s">
        <v>367</v>
      </c>
      <c r="C485" s="23"/>
      <c r="D485" s="21">
        <v>0</v>
      </c>
      <c r="E485" s="22"/>
    </row>
    <row r="486" ht="21" customHeight="1" spans="1:5">
      <c r="A486" s="1">
        <v>4270</v>
      </c>
      <c r="B486" s="24" t="s">
        <v>368</v>
      </c>
      <c r="C486" s="23"/>
      <c r="D486" s="21">
        <v>0</v>
      </c>
      <c r="E486" s="22"/>
    </row>
    <row r="487" ht="21" customHeight="1" spans="1:5">
      <c r="A487" s="1">
        <v>6139</v>
      </c>
      <c r="B487" s="24" t="s">
        <v>369</v>
      </c>
      <c r="C487" s="23"/>
      <c r="D487" s="21">
        <v>0</v>
      </c>
      <c r="E487" s="22"/>
    </row>
    <row r="488" ht="21" customHeight="1" spans="1:6">
      <c r="A488" s="1">
        <v>0</v>
      </c>
      <c r="B488" s="24" t="s">
        <v>370</v>
      </c>
      <c r="C488" s="23"/>
      <c r="D488" s="21">
        <v>41</v>
      </c>
      <c r="E488" s="22"/>
      <c r="F488" s="5">
        <v>39.4230769230769</v>
      </c>
    </row>
    <row r="489" ht="21" customHeight="1" spans="1:6">
      <c r="A489" s="1">
        <v>242</v>
      </c>
      <c r="B489" s="24" t="s">
        <v>371</v>
      </c>
      <c r="C489" s="23"/>
      <c r="D489" s="21">
        <v>23</v>
      </c>
      <c r="E489" s="22"/>
      <c r="F489" s="5">
        <v>766.666666666667</v>
      </c>
    </row>
    <row r="490" ht="21" customHeight="1" spans="1:5">
      <c r="A490" s="1">
        <v>242</v>
      </c>
      <c r="B490" s="19" t="s">
        <v>372</v>
      </c>
      <c r="C490" s="23"/>
      <c r="D490" s="21">
        <v>0</v>
      </c>
      <c r="E490" s="22"/>
    </row>
    <row r="491" ht="21" customHeight="1" spans="1:5">
      <c r="A491" s="1">
        <v>0</v>
      </c>
      <c r="B491" s="24" t="s">
        <v>373</v>
      </c>
      <c r="C491" s="23"/>
      <c r="D491" s="21">
        <v>0</v>
      </c>
      <c r="E491" s="22"/>
    </row>
    <row r="492" ht="21" customHeight="1" spans="1:5">
      <c r="A492" s="1">
        <v>13856</v>
      </c>
      <c r="B492" s="24" t="s">
        <v>374</v>
      </c>
      <c r="C492" s="23"/>
      <c r="D492" s="21">
        <v>0</v>
      </c>
      <c r="E492" s="22"/>
    </row>
    <row r="493" ht="21" customHeight="1" spans="1:5">
      <c r="A493" s="1">
        <v>0</v>
      </c>
      <c r="B493" s="24" t="s">
        <v>375</v>
      </c>
      <c r="C493" s="23"/>
      <c r="D493" s="21">
        <v>0</v>
      </c>
      <c r="E493" s="22"/>
    </row>
    <row r="494" ht="21" customHeight="1" spans="1:5">
      <c r="A494" s="1">
        <v>0</v>
      </c>
      <c r="B494" s="19" t="s">
        <v>376</v>
      </c>
      <c r="C494" s="23"/>
      <c r="D494" s="21">
        <v>0</v>
      </c>
      <c r="E494" s="22"/>
    </row>
    <row r="495" ht="21" customHeight="1" spans="1:5">
      <c r="A495" s="1">
        <v>1579</v>
      </c>
      <c r="B495" s="24" t="s">
        <v>377</v>
      </c>
      <c r="C495" s="23"/>
      <c r="D495" s="21">
        <v>0</v>
      </c>
      <c r="E495" s="22"/>
    </row>
    <row r="496" ht="21" customHeight="1" spans="1:5">
      <c r="A496" s="1">
        <v>6230</v>
      </c>
      <c r="B496" s="24" t="s">
        <v>378</v>
      </c>
      <c r="C496" s="23"/>
      <c r="D496" s="21">
        <v>0</v>
      </c>
      <c r="E496" s="22"/>
    </row>
    <row r="497" ht="21" customHeight="1" spans="1:5">
      <c r="A497" s="1">
        <v>3100</v>
      </c>
      <c r="B497" s="19" t="s">
        <v>379</v>
      </c>
      <c r="C497" s="23"/>
      <c r="D497" s="21">
        <v>0</v>
      </c>
      <c r="E497" s="22"/>
    </row>
    <row r="498" ht="21" customHeight="1" spans="1:5">
      <c r="A498" s="1">
        <v>603</v>
      </c>
      <c r="B498" s="24" t="s">
        <v>380</v>
      </c>
      <c r="C498" s="23"/>
      <c r="D498" s="21">
        <v>0</v>
      </c>
      <c r="E498" s="22"/>
    </row>
    <row r="499" ht="21" customHeight="1" spans="1:5">
      <c r="A499" s="1">
        <v>341</v>
      </c>
      <c r="B499" s="24" t="s">
        <v>381</v>
      </c>
      <c r="C499" s="23"/>
      <c r="D499" s="21">
        <v>0</v>
      </c>
      <c r="E499" s="22"/>
    </row>
    <row r="500" ht="21" customHeight="1" spans="1:5">
      <c r="A500" s="1">
        <v>206</v>
      </c>
      <c r="B500" s="24" t="s">
        <v>382</v>
      </c>
      <c r="C500" s="23"/>
      <c r="D500" s="21">
        <v>0</v>
      </c>
      <c r="E500" s="22"/>
    </row>
    <row r="501" ht="21" customHeight="1" spans="1:5">
      <c r="A501" s="1">
        <v>1</v>
      </c>
      <c r="B501" s="24" t="s">
        <v>383</v>
      </c>
      <c r="C501" s="23"/>
      <c r="D501" s="21">
        <v>0</v>
      </c>
      <c r="E501" s="22"/>
    </row>
    <row r="502" ht="21" customHeight="1" spans="1:6">
      <c r="A502" s="1">
        <v>624</v>
      </c>
      <c r="B502" s="19" t="s">
        <v>1120</v>
      </c>
      <c r="C502" s="23">
        <v>3329</v>
      </c>
      <c r="D502" s="21">
        <v>3329</v>
      </c>
      <c r="E502" s="22">
        <v>100</v>
      </c>
      <c r="F502" s="5">
        <v>113.385558583106</v>
      </c>
    </row>
    <row r="503" ht="21" customHeight="1" spans="1:6">
      <c r="A503" s="1">
        <v>956</v>
      </c>
      <c r="B503" s="19" t="s">
        <v>1121</v>
      </c>
      <c r="C503" s="23">
        <v>1901</v>
      </c>
      <c r="D503" s="21">
        <v>1901</v>
      </c>
      <c r="E503" s="22">
        <v>100</v>
      </c>
      <c r="F503" s="5">
        <v>129.938482570061</v>
      </c>
    </row>
    <row r="504" ht="21" customHeight="1" spans="1:6">
      <c r="A504" s="1">
        <v>0</v>
      </c>
      <c r="B504" s="24" t="s">
        <v>10</v>
      </c>
      <c r="C504" s="23"/>
      <c r="D504" s="21">
        <v>596</v>
      </c>
      <c r="E504" s="22"/>
      <c r="F504" s="5">
        <v>99.3333333333333</v>
      </c>
    </row>
    <row r="505" ht="21" customHeight="1" spans="1:5">
      <c r="A505" s="1">
        <v>399</v>
      </c>
      <c r="B505" s="24" t="s">
        <v>11</v>
      </c>
      <c r="C505" s="23"/>
      <c r="D505" s="21">
        <v>0</v>
      </c>
      <c r="E505" s="22"/>
    </row>
    <row r="506" ht="21" customHeight="1" spans="1:5">
      <c r="A506" s="1">
        <v>1590</v>
      </c>
      <c r="B506" s="24" t="s">
        <v>12</v>
      </c>
      <c r="C506" s="23"/>
      <c r="D506" s="21">
        <v>0</v>
      </c>
      <c r="E506" s="22"/>
    </row>
    <row r="507" ht="21" customHeight="1" spans="1:6">
      <c r="A507" s="1">
        <v>1590</v>
      </c>
      <c r="B507" s="24" t="s">
        <v>386</v>
      </c>
      <c r="C507" s="23"/>
      <c r="D507" s="21">
        <v>88</v>
      </c>
      <c r="E507" s="22"/>
      <c r="F507" s="5">
        <v>89.7959183673469</v>
      </c>
    </row>
    <row r="508" ht="21" customHeight="1" spans="1:6">
      <c r="A508" s="1">
        <v>57365</v>
      </c>
      <c r="B508" s="24" t="s">
        <v>387</v>
      </c>
      <c r="C508" s="23"/>
      <c r="D508" s="21">
        <v>23</v>
      </c>
      <c r="E508" s="22"/>
      <c r="F508" s="5" t="e">
        <v>#DIV/0!</v>
      </c>
    </row>
    <row r="509" ht="21" customHeight="1" spans="1:6">
      <c r="A509" s="1">
        <v>2948</v>
      </c>
      <c r="B509" s="24" t="s">
        <v>388</v>
      </c>
      <c r="C509" s="23"/>
      <c r="D509" s="21">
        <v>0</v>
      </c>
      <c r="E509" s="22"/>
      <c r="F509" s="5" t="e">
        <v>#DIV/0!</v>
      </c>
    </row>
    <row r="510" ht="21" customHeight="1" spans="1:6">
      <c r="A510" s="1">
        <v>2209</v>
      </c>
      <c r="B510" s="24" t="s">
        <v>389</v>
      </c>
      <c r="C510" s="23"/>
      <c r="D510" s="21">
        <v>0</v>
      </c>
      <c r="E510" s="22"/>
      <c r="F510" s="5" t="e">
        <v>#DIV/0!</v>
      </c>
    </row>
    <row r="511" ht="21" customHeight="1" spans="1:6">
      <c r="A511" s="1">
        <v>473</v>
      </c>
      <c r="B511" s="24" t="s">
        <v>390</v>
      </c>
      <c r="C511" s="23"/>
      <c r="D511" s="21"/>
      <c r="E511" s="22"/>
      <c r="F511" s="5">
        <v>0</v>
      </c>
    </row>
    <row r="512" ht="21" customHeight="1" spans="1:6">
      <c r="A512" s="1">
        <v>135</v>
      </c>
      <c r="B512" s="24" t="s">
        <v>391</v>
      </c>
      <c r="C512" s="23"/>
      <c r="D512" s="21">
        <v>255</v>
      </c>
      <c r="E512" s="22"/>
      <c r="F512" s="5">
        <v>162.420382165605</v>
      </c>
    </row>
    <row r="513" ht="21" customHeight="1" spans="1:6">
      <c r="A513" s="1">
        <v>0</v>
      </c>
      <c r="B513" s="24" t="s">
        <v>1122</v>
      </c>
      <c r="C513" s="23"/>
      <c r="D513" s="21">
        <v>70</v>
      </c>
      <c r="E513" s="22"/>
      <c r="F513" s="5">
        <v>111.111111111111</v>
      </c>
    </row>
    <row r="514" ht="21" customHeight="1" spans="1:6">
      <c r="A514" s="1">
        <v>15</v>
      </c>
      <c r="B514" s="24" t="s">
        <v>393</v>
      </c>
      <c r="C514" s="23"/>
      <c r="D514" s="21">
        <v>5</v>
      </c>
      <c r="E514" s="22"/>
      <c r="F514" s="5">
        <v>71.4285714285714</v>
      </c>
    </row>
    <row r="515" ht="21" customHeight="1" spans="1:5">
      <c r="A515" s="1">
        <v>0</v>
      </c>
      <c r="B515" s="24" t="s">
        <v>1123</v>
      </c>
      <c r="C515" s="23"/>
      <c r="D515" s="21">
        <v>20</v>
      </c>
      <c r="E515" s="22"/>
    </row>
    <row r="516" ht="21" customHeight="1" spans="1:5">
      <c r="A516" s="1">
        <v>0</v>
      </c>
      <c r="B516" s="24" t="s">
        <v>906</v>
      </c>
      <c r="C516" s="23"/>
      <c r="D516" s="21">
        <v>0</v>
      </c>
      <c r="E516" s="22"/>
    </row>
    <row r="517" ht="21" customHeight="1" spans="1:5">
      <c r="A517" s="1">
        <v>116</v>
      </c>
      <c r="B517" s="24" t="s">
        <v>907</v>
      </c>
      <c r="C517" s="23"/>
      <c r="D517" s="21">
        <v>0</v>
      </c>
      <c r="E517" s="22"/>
    </row>
    <row r="518" ht="21" customHeight="1" spans="1:6">
      <c r="A518" s="1">
        <v>1099</v>
      </c>
      <c r="B518" s="24" t="s">
        <v>1124</v>
      </c>
      <c r="C518" s="23"/>
      <c r="D518" s="21">
        <v>844</v>
      </c>
      <c r="E518" s="22"/>
      <c r="F518" s="5">
        <v>158.052434456929</v>
      </c>
    </row>
    <row r="519" ht="21" customHeight="1" spans="1:6">
      <c r="A519" s="1">
        <v>40</v>
      </c>
      <c r="B519" s="19" t="s">
        <v>396</v>
      </c>
      <c r="C519" s="23">
        <v>214</v>
      </c>
      <c r="D519" s="21">
        <v>214</v>
      </c>
      <c r="E519" s="22">
        <v>100</v>
      </c>
      <c r="F519" s="5">
        <v>127.380952380952</v>
      </c>
    </row>
    <row r="520" ht="21" customHeight="1" spans="1:5">
      <c r="A520" s="1">
        <v>72</v>
      </c>
      <c r="B520" s="24" t="s">
        <v>10</v>
      </c>
      <c r="C520" s="23"/>
      <c r="D520" s="21"/>
      <c r="E520" s="22"/>
    </row>
    <row r="521" ht="21" customHeight="1" spans="1:5">
      <c r="A521" s="1">
        <v>987</v>
      </c>
      <c r="B521" s="24" t="s">
        <v>11</v>
      </c>
      <c r="C521" s="23"/>
      <c r="D521" s="21">
        <v>0</v>
      </c>
      <c r="E521" s="22"/>
    </row>
    <row r="522" ht="21" customHeight="1" spans="1:5">
      <c r="A522" s="1">
        <v>6509</v>
      </c>
      <c r="B522" s="24" t="s">
        <v>12</v>
      </c>
      <c r="C522" s="23"/>
      <c r="D522" s="21">
        <v>0</v>
      </c>
      <c r="E522" s="22"/>
    </row>
    <row r="523" ht="21" customHeight="1" spans="1:6">
      <c r="A523" s="1">
        <v>0</v>
      </c>
      <c r="B523" s="24" t="s">
        <v>397</v>
      </c>
      <c r="C523" s="23"/>
      <c r="D523" s="21">
        <v>90</v>
      </c>
      <c r="E523" s="22"/>
      <c r="F523" s="5">
        <v>200</v>
      </c>
    </row>
    <row r="524" ht="21" customHeight="1" spans="1:6">
      <c r="A524" s="1">
        <v>2731</v>
      </c>
      <c r="B524" s="24" t="s">
        <v>398</v>
      </c>
      <c r="C524" s="23"/>
      <c r="D524" s="21">
        <v>124</v>
      </c>
      <c r="E524" s="22"/>
      <c r="F524" s="5">
        <v>101.639344262295</v>
      </c>
    </row>
    <row r="525" ht="21" customHeight="1" spans="1:5">
      <c r="A525" s="1">
        <v>0</v>
      </c>
      <c r="B525" s="24" t="s">
        <v>399</v>
      </c>
      <c r="C525" s="23"/>
      <c r="D525" s="21">
        <v>0</v>
      </c>
      <c r="E525" s="22"/>
    </row>
    <row r="526" ht="21" customHeight="1" spans="1:5">
      <c r="A526" s="1">
        <v>1170</v>
      </c>
      <c r="B526" s="24" t="s">
        <v>400</v>
      </c>
      <c r="C526" s="23"/>
      <c r="D526" s="21">
        <v>0</v>
      </c>
      <c r="E526" s="22"/>
    </row>
    <row r="527" ht="21" customHeight="1" spans="1:6">
      <c r="A527" s="1">
        <v>0</v>
      </c>
      <c r="B527" s="19" t="s">
        <v>401</v>
      </c>
      <c r="C527" s="23">
        <v>465</v>
      </c>
      <c r="D527" s="21">
        <v>465</v>
      </c>
      <c r="E527" s="22">
        <v>100</v>
      </c>
      <c r="F527" s="5">
        <v>61.5894039735099</v>
      </c>
    </row>
    <row r="528" ht="21" customHeight="1" spans="1:5">
      <c r="A528" s="1">
        <v>0</v>
      </c>
      <c r="B528" s="24" t="s">
        <v>10</v>
      </c>
      <c r="C528" s="23"/>
      <c r="D528" s="21">
        <v>0</v>
      </c>
      <c r="E528" s="22"/>
    </row>
    <row r="529" ht="21" customHeight="1" spans="1:5">
      <c r="A529" s="1">
        <v>2157</v>
      </c>
      <c r="B529" s="24" t="s">
        <v>11</v>
      </c>
      <c r="C529" s="23"/>
      <c r="D529" s="21">
        <v>0</v>
      </c>
      <c r="E529" s="22"/>
    </row>
    <row r="530" ht="21" customHeight="1" spans="1:5">
      <c r="A530" s="1">
        <v>451</v>
      </c>
      <c r="B530" s="24" t="s">
        <v>12</v>
      </c>
      <c r="C530" s="23"/>
      <c r="D530" s="21">
        <v>0</v>
      </c>
      <c r="E530" s="22"/>
    </row>
    <row r="531" ht="21" customHeight="1" spans="1:5">
      <c r="A531" s="1">
        <v>1286</v>
      </c>
      <c r="B531" s="24" t="s">
        <v>402</v>
      </c>
      <c r="C531" s="23"/>
      <c r="D531" s="21">
        <v>0</v>
      </c>
      <c r="E531" s="22"/>
    </row>
    <row r="532" ht="21" customHeight="1" spans="1:5">
      <c r="A532" s="1">
        <v>410</v>
      </c>
      <c r="B532" s="24" t="s">
        <v>403</v>
      </c>
      <c r="C532" s="23"/>
      <c r="D532" s="21">
        <v>0</v>
      </c>
      <c r="E532" s="22"/>
    </row>
    <row r="533" ht="21" customHeight="1" spans="1:5">
      <c r="A533" s="1">
        <v>876</v>
      </c>
      <c r="B533" s="24" t="s">
        <v>404</v>
      </c>
      <c r="C533" s="23"/>
      <c r="D533" s="21">
        <v>0</v>
      </c>
      <c r="E533" s="22"/>
    </row>
    <row r="534" ht="21" customHeight="1" spans="1:6">
      <c r="A534" s="1">
        <v>0</v>
      </c>
      <c r="B534" s="24" t="s">
        <v>405</v>
      </c>
      <c r="C534" s="23"/>
      <c r="D534" s="21">
        <v>242</v>
      </c>
      <c r="E534" s="22"/>
      <c r="F534" s="5">
        <v>43.9201451905626</v>
      </c>
    </row>
    <row r="535" ht="21" customHeight="1" spans="1:6">
      <c r="A535" s="1">
        <v>0</v>
      </c>
      <c r="B535" s="24" t="s">
        <v>406</v>
      </c>
      <c r="C535" s="23"/>
      <c r="D535" s="21">
        <v>223</v>
      </c>
      <c r="E535" s="22"/>
      <c r="F535" s="5">
        <v>109.313725490196</v>
      </c>
    </row>
    <row r="536" ht="21" customHeight="1" spans="1:5">
      <c r="A536" s="1">
        <v>0</v>
      </c>
      <c r="B536" s="24" t="s">
        <v>407</v>
      </c>
      <c r="C536" s="23"/>
      <c r="D536" s="21">
        <v>0</v>
      </c>
      <c r="E536" s="22"/>
    </row>
    <row r="537" ht="21" customHeight="1" spans="1:5">
      <c r="A537" s="1">
        <v>5589</v>
      </c>
      <c r="B537" s="24" t="s">
        <v>408</v>
      </c>
      <c r="C537" s="23"/>
      <c r="D537" s="21">
        <v>0</v>
      </c>
      <c r="E537" s="22"/>
    </row>
    <row r="538" ht="21" customHeight="1" spans="1:6">
      <c r="A538" s="1">
        <v>1445</v>
      </c>
      <c r="B538" s="25" t="s">
        <v>1125</v>
      </c>
      <c r="C538" s="23"/>
      <c r="D538" s="21"/>
      <c r="E538" s="22"/>
      <c r="F538" s="5">
        <v>0</v>
      </c>
    </row>
    <row r="539" ht="21" customHeight="1" spans="1:5">
      <c r="A539" s="1">
        <v>1545</v>
      </c>
      <c r="B539" s="26" t="s">
        <v>10</v>
      </c>
      <c r="C539" s="23"/>
      <c r="D539" s="21">
        <v>0</v>
      </c>
      <c r="E539" s="22"/>
    </row>
    <row r="540" ht="21" customHeight="1" spans="1:5">
      <c r="A540" s="1">
        <v>771</v>
      </c>
      <c r="B540" s="26" t="s">
        <v>11</v>
      </c>
      <c r="C540" s="23"/>
      <c r="D540" s="21">
        <v>0</v>
      </c>
      <c r="E540" s="22"/>
    </row>
    <row r="541" ht="21" customHeight="1" spans="1:5">
      <c r="A541" s="1">
        <v>995</v>
      </c>
      <c r="B541" s="26" t="s">
        <v>12</v>
      </c>
      <c r="C541" s="23"/>
      <c r="D541" s="21">
        <v>0</v>
      </c>
      <c r="E541" s="22"/>
    </row>
    <row r="542" ht="21" customHeight="1" spans="1:5">
      <c r="A542" s="1">
        <v>833</v>
      </c>
      <c r="B542" s="26" t="s">
        <v>413</v>
      </c>
      <c r="C542" s="23"/>
      <c r="D542" s="21">
        <v>0</v>
      </c>
      <c r="E542" s="22"/>
    </row>
    <row r="543" ht="21" customHeight="1" spans="1:5">
      <c r="A543" s="1">
        <v>31713</v>
      </c>
      <c r="B543" s="26" t="s">
        <v>414</v>
      </c>
      <c r="C543" s="23"/>
      <c r="D543" s="21">
        <v>0</v>
      </c>
      <c r="E543" s="22"/>
    </row>
    <row r="544" ht="21" customHeight="1" spans="1:5">
      <c r="A544" s="1">
        <v>16453</v>
      </c>
      <c r="B544" s="26" t="s">
        <v>415</v>
      </c>
      <c r="C544" s="23"/>
      <c r="D544" s="21">
        <v>0</v>
      </c>
      <c r="E544" s="22"/>
    </row>
    <row r="545" ht="21" customHeight="1" spans="1:5">
      <c r="A545" s="1">
        <v>0</v>
      </c>
      <c r="B545" s="26" t="s">
        <v>412</v>
      </c>
      <c r="C545" s="23"/>
      <c r="D545" s="21">
        <v>0</v>
      </c>
      <c r="E545" s="22"/>
    </row>
    <row r="546" ht="21" customHeight="1" spans="1:6">
      <c r="A546" s="1">
        <v>0</v>
      </c>
      <c r="B546" s="26" t="s">
        <v>1126</v>
      </c>
      <c r="C546" s="23"/>
      <c r="D546" s="21"/>
      <c r="E546" s="22"/>
      <c r="F546" s="5">
        <v>0</v>
      </c>
    </row>
    <row r="547" ht="21" customHeight="1" spans="1:6">
      <c r="A547" s="1">
        <v>2330</v>
      </c>
      <c r="B547" s="25" t="s">
        <v>1127</v>
      </c>
      <c r="C547" s="23">
        <v>500</v>
      </c>
      <c r="D547" s="21">
        <v>500</v>
      </c>
      <c r="E547" s="22">
        <v>100</v>
      </c>
      <c r="F547" s="5">
        <v>155.763239875389</v>
      </c>
    </row>
    <row r="548" ht="21" customHeight="1" spans="1:5">
      <c r="A548" s="1">
        <v>12930</v>
      </c>
      <c r="B548" s="26" t="s">
        <v>10</v>
      </c>
      <c r="C548" s="23"/>
      <c r="D548" s="21">
        <v>0</v>
      </c>
      <c r="E548" s="22"/>
    </row>
    <row r="549" ht="21" customHeight="1" spans="1:5">
      <c r="A549" s="1">
        <v>0</v>
      </c>
      <c r="B549" s="26" t="s">
        <v>11</v>
      </c>
      <c r="C549" s="23"/>
      <c r="D549" s="21">
        <v>0</v>
      </c>
      <c r="E549" s="22"/>
    </row>
    <row r="550" ht="21" customHeight="1" spans="1:5">
      <c r="A550" s="1">
        <v>3317</v>
      </c>
      <c r="B550" s="26" t="s">
        <v>12</v>
      </c>
      <c r="C550" s="23"/>
      <c r="D550" s="21">
        <v>0</v>
      </c>
      <c r="E550" s="22"/>
    </row>
    <row r="551" ht="21" customHeight="1" spans="1:5">
      <c r="A551" s="1">
        <v>3317</v>
      </c>
      <c r="B551" s="26" t="s">
        <v>410</v>
      </c>
      <c r="C551" s="23"/>
      <c r="D551" s="21">
        <v>100</v>
      </c>
      <c r="E551" s="22"/>
    </row>
    <row r="552" ht="21" customHeight="1" spans="1:6">
      <c r="A552" s="1">
        <v>0</v>
      </c>
      <c r="B552" s="26" t="s">
        <v>411</v>
      </c>
      <c r="C552" s="23"/>
      <c r="D552" s="21">
        <v>358</v>
      </c>
      <c r="E552" s="22"/>
      <c r="F552" s="5">
        <v>114.012738853503</v>
      </c>
    </row>
    <row r="553" ht="21" customHeight="1" spans="1:6">
      <c r="A553" s="1">
        <v>1082</v>
      </c>
      <c r="B553" s="26" t="s">
        <v>1128</v>
      </c>
      <c r="C553" s="23"/>
      <c r="D553" s="21">
        <v>42</v>
      </c>
      <c r="E553" s="22"/>
      <c r="F553" s="5">
        <v>600</v>
      </c>
    </row>
    <row r="554" ht="21" customHeight="1" spans="1:6">
      <c r="A554" s="1">
        <v>1082</v>
      </c>
      <c r="B554" s="19" t="s">
        <v>417</v>
      </c>
      <c r="C554" s="23">
        <v>249</v>
      </c>
      <c r="D554" s="21">
        <v>249</v>
      </c>
      <c r="E554" s="22"/>
      <c r="F554" s="5">
        <v>110.666666666667</v>
      </c>
    </row>
    <row r="555" ht="21" customHeight="1" spans="1:5">
      <c r="A555" s="1">
        <v>3623</v>
      </c>
      <c r="B555" s="24" t="s">
        <v>418</v>
      </c>
      <c r="C555" s="23"/>
      <c r="D555" s="21">
        <v>0</v>
      </c>
      <c r="E555" s="22"/>
    </row>
    <row r="556" ht="21" customHeight="1" spans="1:5">
      <c r="A556" s="1">
        <v>0</v>
      </c>
      <c r="B556" s="24" t="s">
        <v>419</v>
      </c>
      <c r="C556" s="23"/>
      <c r="D556" s="21">
        <v>48</v>
      </c>
      <c r="E556" s="22"/>
    </row>
    <row r="557" ht="21" customHeight="1" spans="1:6">
      <c r="A557" s="1">
        <v>238</v>
      </c>
      <c r="B557" s="24" t="s">
        <v>420</v>
      </c>
      <c r="C557" s="23"/>
      <c r="D557" s="21">
        <v>201</v>
      </c>
      <c r="E557" s="22"/>
      <c r="F557" s="5">
        <v>89.3333333333333</v>
      </c>
    </row>
    <row r="558" ht="21" customHeight="1" spans="1:6">
      <c r="A558" s="1">
        <v>2534</v>
      </c>
      <c r="B558" s="19" t="s">
        <v>421</v>
      </c>
      <c r="C558" s="23">
        <v>23938</v>
      </c>
      <c r="D558" s="21">
        <v>23938</v>
      </c>
      <c r="E558" s="22">
        <v>100</v>
      </c>
      <c r="F558" s="5">
        <v>79.5229552853631</v>
      </c>
    </row>
    <row r="559" ht="21" customHeight="1" spans="1:6">
      <c r="A559" s="1">
        <v>851</v>
      </c>
      <c r="B559" s="19" t="s">
        <v>422</v>
      </c>
      <c r="C559" s="23">
        <v>722</v>
      </c>
      <c r="D559" s="21">
        <v>722</v>
      </c>
      <c r="E559" s="22">
        <v>100</v>
      </c>
      <c r="F559" s="5">
        <v>258.781362007168</v>
      </c>
    </row>
    <row r="560" ht="21" customHeight="1" spans="1:5">
      <c r="A560" s="1">
        <v>0</v>
      </c>
      <c r="B560" s="24" t="s">
        <v>10</v>
      </c>
      <c r="C560" s="23"/>
      <c r="D560" s="21">
        <v>0</v>
      </c>
      <c r="E560" s="22"/>
    </row>
    <row r="561" ht="21" customHeight="1" spans="1:5">
      <c r="A561" s="1">
        <v>29</v>
      </c>
      <c r="B561" s="24" t="s">
        <v>11</v>
      </c>
      <c r="C561" s="23"/>
      <c r="D561" s="21">
        <v>0</v>
      </c>
      <c r="E561" s="22"/>
    </row>
    <row r="562" ht="21" customHeight="1" spans="1:5">
      <c r="A562" s="1">
        <v>29</v>
      </c>
      <c r="B562" s="24" t="s">
        <v>12</v>
      </c>
      <c r="C562" s="23"/>
      <c r="D562" s="21">
        <v>0</v>
      </c>
      <c r="E562" s="22"/>
    </row>
    <row r="563" ht="21" customHeight="1" spans="1:5">
      <c r="A563" s="1">
        <v>0</v>
      </c>
      <c r="B563" s="24" t="s">
        <v>423</v>
      </c>
      <c r="C563" s="23"/>
      <c r="D563" s="21">
        <v>0</v>
      </c>
      <c r="E563" s="22"/>
    </row>
    <row r="564" ht="21" customHeight="1" spans="1:5">
      <c r="A564" s="1">
        <v>0</v>
      </c>
      <c r="B564" s="24" t="s">
        <v>424</v>
      </c>
      <c r="C564" s="23"/>
      <c r="D564" s="21">
        <v>0</v>
      </c>
      <c r="E564" s="22"/>
    </row>
    <row r="565" ht="21" customHeight="1" spans="1:5">
      <c r="A565" s="1">
        <v>70</v>
      </c>
      <c r="B565" s="24" t="s">
        <v>425</v>
      </c>
      <c r="C565" s="23"/>
      <c r="D565" s="21">
        <v>3</v>
      </c>
      <c r="E565" s="22"/>
    </row>
    <row r="566" ht="21" customHeight="1" spans="1:5">
      <c r="A566" s="1">
        <v>0</v>
      </c>
      <c r="B566" s="24" t="s">
        <v>426</v>
      </c>
      <c r="C566" s="23"/>
      <c r="D566" s="21">
        <v>0</v>
      </c>
      <c r="E566" s="22"/>
    </row>
    <row r="567" ht="21" customHeight="1" spans="1:5">
      <c r="A567" s="1">
        <v>0</v>
      </c>
      <c r="B567" s="24" t="s">
        <v>53</v>
      </c>
      <c r="C567" s="23"/>
      <c r="D567" s="21">
        <v>0</v>
      </c>
      <c r="E567" s="22"/>
    </row>
    <row r="568" ht="21" customHeight="1" spans="1:5">
      <c r="A568" s="1">
        <v>0</v>
      </c>
      <c r="B568" s="24" t="s">
        <v>427</v>
      </c>
      <c r="C568" s="23"/>
      <c r="D568" s="21">
        <v>0</v>
      </c>
      <c r="E568" s="22"/>
    </row>
    <row r="569" ht="21" customHeight="1" spans="1:5">
      <c r="A569" s="1">
        <v>0</v>
      </c>
      <c r="B569" s="24" t="s">
        <v>428</v>
      </c>
      <c r="C569" s="23"/>
      <c r="D569" s="21">
        <v>0</v>
      </c>
      <c r="E569" s="22"/>
    </row>
    <row r="570" ht="21" customHeight="1" spans="1:5">
      <c r="A570" s="1">
        <v>0</v>
      </c>
      <c r="B570" s="24" t="s">
        <v>429</v>
      </c>
      <c r="C570" s="23"/>
      <c r="D570" s="21">
        <v>0</v>
      </c>
      <c r="E570" s="22"/>
    </row>
    <row r="571" ht="21" customHeight="1" spans="1:5">
      <c r="A571" s="1">
        <v>0</v>
      </c>
      <c r="B571" s="24" t="s">
        <v>430</v>
      </c>
      <c r="C571" s="23"/>
      <c r="D571" s="21">
        <v>0</v>
      </c>
      <c r="E571" s="22"/>
    </row>
    <row r="572" ht="21" customHeight="1" spans="1:6">
      <c r="A572" s="1">
        <v>0</v>
      </c>
      <c r="B572" s="24" t="s">
        <v>431</v>
      </c>
      <c r="C572" s="23"/>
      <c r="D572" s="21">
        <v>720</v>
      </c>
      <c r="E572" s="22"/>
      <c r="F572" s="5">
        <v>258.064516129032</v>
      </c>
    </row>
    <row r="573" ht="21" customHeight="1" spans="1:6">
      <c r="A573" s="1">
        <v>0</v>
      </c>
      <c r="B573" s="19" t="s">
        <v>432</v>
      </c>
      <c r="C573" s="23">
        <v>460</v>
      </c>
      <c r="D573" s="21">
        <v>460</v>
      </c>
      <c r="E573" s="22">
        <v>100</v>
      </c>
      <c r="F573" s="5">
        <v>95.4356846473029</v>
      </c>
    </row>
    <row r="574" ht="21" customHeight="1" spans="1:6">
      <c r="A574" s="1">
        <v>0</v>
      </c>
      <c r="B574" s="24" t="s">
        <v>10</v>
      </c>
      <c r="C574" s="23"/>
      <c r="D574" s="21">
        <v>323</v>
      </c>
      <c r="E574" s="22"/>
      <c r="F574" s="5">
        <v>104.87012987013</v>
      </c>
    </row>
    <row r="575" ht="21" customHeight="1" spans="1:5">
      <c r="A575" s="1">
        <v>0</v>
      </c>
      <c r="B575" s="24" t="s">
        <v>11</v>
      </c>
      <c r="C575" s="23"/>
      <c r="D575" s="21">
        <v>0</v>
      </c>
      <c r="E575" s="22"/>
    </row>
    <row r="576" ht="21" customHeight="1" spans="1:5">
      <c r="A576" s="1">
        <v>0</v>
      </c>
      <c r="B576" s="24" t="s">
        <v>12</v>
      </c>
      <c r="C576" s="23"/>
      <c r="D576" s="21">
        <v>0</v>
      </c>
      <c r="E576" s="22"/>
    </row>
    <row r="577" ht="21" customHeight="1" spans="1:5">
      <c r="A577" s="1">
        <v>0</v>
      </c>
      <c r="B577" s="24" t="s">
        <v>1129</v>
      </c>
      <c r="C577" s="23"/>
      <c r="D577" s="21">
        <v>1</v>
      </c>
      <c r="E577" s="22"/>
    </row>
    <row r="578" ht="21" customHeight="1" spans="1:5">
      <c r="A578" s="1">
        <v>70</v>
      </c>
      <c r="B578" s="24" t="s">
        <v>436</v>
      </c>
      <c r="C578" s="23"/>
      <c r="D578" s="21"/>
      <c r="E578" s="22"/>
    </row>
    <row r="579" ht="21" customHeight="1" spans="1:5">
      <c r="A579" s="1">
        <v>0</v>
      </c>
      <c r="B579" s="24" t="s">
        <v>437</v>
      </c>
      <c r="C579" s="23"/>
      <c r="D579" s="21">
        <v>0</v>
      </c>
      <c r="E579" s="22"/>
    </row>
    <row r="580" ht="21" customHeight="1" spans="1:6">
      <c r="A580" s="1">
        <v>0</v>
      </c>
      <c r="B580" s="24" t="s">
        <v>439</v>
      </c>
      <c r="C580" s="23"/>
      <c r="D580" s="21">
        <v>136</v>
      </c>
      <c r="E580" s="22"/>
      <c r="F580" s="5">
        <v>80.9523809523809</v>
      </c>
    </row>
    <row r="581" ht="21" customHeight="1" spans="1:5">
      <c r="A581" s="1">
        <v>0</v>
      </c>
      <c r="B581" s="19" t="s">
        <v>440</v>
      </c>
      <c r="C581" s="23"/>
      <c r="D581" s="21">
        <v>0</v>
      </c>
      <c r="E581" s="22"/>
    </row>
    <row r="582" ht="21" customHeight="1" spans="1:5">
      <c r="A582" s="1">
        <v>0</v>
      </c>
      <c r="B582" s="24" t="s">
        <v>441</v>
      </c>
      <c r="C582" s="23"/>
      <c r="D582" s="21">
        <v>0</v>
      </c>
      <c r="E582" s="22"/>
    </row>
    <row r="583" ht="21" customHeight="1" spans="1:6">
      <c r="A583" s="1">
        <v>0</v>
      </c>
      <c r="B583" s="19" t="s">
        <v>442</v>
      </c>
      <c r="C583" s="23">
        <v>4675</v>
      </c>
      <c r="D583" s="21">
        <v>4675</v>
      </c>
      <c r="E583" s="22">
        <v>100</v>
      </c>
      <c r="F583" s="5">
        <v>38.8773388773389</v>
      </c>
    </row>
    <row r="584" ht="21" customHeight="1" spans="1:6">
      <c r="A584" s="1">
        <v>0</v>
      </c>
      <c r="B584" s="24" t="s">
        <v>443</v>
      </c>
      <c r="C584" s="23"/>
      <c r="D584" s="21">
        <v>1151</v>
      </c>
      <c r="E584" s="22"/>
      <c r="F584" s="5">
        <v>33.3816705336427</v>
      </c>
    </row>
    <row r="585" ht="21" customHeight="1" spans="1:6">
      <c r="A585" s="1">
        <v>100</v>
      </c>
      <c r="B585" s="24" t="s">
        <v>444</v>
      </c>
      <c r="C585" s="23"/>
      <c r="D585" s="21">
        <v>1576</v>
      </c>
      <c r="E585" s="22"/>
      <c r="F585" s="5">
        <v>22.53037884203</v>
      </c>
    </row>
    <row r="586" ht="21" customHeight="1" spans="1:6">
      <c r="A586" s="1">
        <v>100</v>
      </c>
      <c r="B586" s="24" t="s">
        <v>445</v>
      </c>
      <c r="C586" s="23"/>
      <c r="D586" s="21">
        <v>143</v>
      </c>
      <c r="E586" s="22"/>
      <c r="F586" s="5">
        <v>105.925925925926</v>
      </c>
    </row>
    <row r="587" ht="21" customHeight="1" spans="1:5">
      <c r="A587" s="1">
        <v>73417</v>
      </c>
      <c r="B587" s="24" t="s">
        <v>446</v>
      </c>
      <c r="C587" s="23"/>
      <c r="D587" s="21">
        <v>0</v>
      </c>
      <c r="E587" s="22"/>
    </row>
    <row r="588" ht="21" customHeight="1" spans="1:6">
      <c r="A588" s="1">
        <v>43274</v>
      </c>
      <c r="B588" s="24" t="s">
        <v>447</v>
      </c>
      <c r="C588" s="23"/>
      <c r="D588" s="21">
        <v>447</v>
      </c>
      <c r="E588" s="22"/>
      <c r="F588" s="5">
        <v>69.7347893915757</v>
      </c>
    </row>
    <row r="589" ht="21" customHeight="1" spans="1:5">
      <c r="A589" s="1">
        <v>7337</v>
      </c>
      <c r="B589" s="24" t="s">
        <v>448</v>
      </c>
      <c r="C589" s="23"/>
      <c r="D589" s="21">
        <v>5</v>
      </c>
      <c r="E589" s="22"/>
    </row>
    <row r="590" ht="21" customHeight="1" spans="1:6">
      <c r="A590" s="1">
        <v>2273</v>
      </c>
      <c r="B590" s="24" t="s">
        <v>449</v>
      </c>
      <c r="C590" s="23"/>
      <c r="D590" s="21">
        <v>1286</v>
      </c>
      <c r="E590" s="22"/>
      <c r="F590" s="5">
        <v>159.553349875931</v>
      </c>
    </row>
    <row r="591" ht="21" customHeight="1" spans="1:5">
      <c r="A591" s="1">
        <v>440</v>
      </c>
      <c r="B591" s="24" t="s">
        <v>450</v>
      </c>
      <c r="C591" s="23"/>
      <c r="D591" s="21">
        <v>68</v>
      </c>
      <c r="E591" s="22"/>
    </row>
    <row r="592" ht="21" customHeight="1" spans="1:6">
      <c r="A592" s="1">
        <v>3142</v>
      </c>
      <c r="B592" s="19" t="s">
        <v>451</v>
      </c>
      <c r="C592" s="23">
        <v>1</v>
      </c>
      <c r="D592" s="21">
        <v>1</v>
      </c>
      <c r="E592" s="22">
        <v>100</v>
      </c>
      <c r="F592" s="5">
        <v>100</v>
      </c>
    </row>
    <row r="593" ht="21" customHeight="1" spans="1:6">
      <c r="A593" s="1">
        <v>91</v>
      </c>
      <c r="B593" s="24" t="s">
        <v>452</v>
      </c>
      <c r="C593" s="23"/>
      <c r="D593" s="21">
        <v>1</v>
      </c>
      <c r="E593" s="22"/>
      <c r="F593" s="5">
        <v>100</v>
      </c>
    </row>
    <row r="594" ht="21" customHeight="1" spans="1:5">
      <c r="A594" s="1">
        <v>70</v>
      </c>
      <c r="B594" s="24" t="s">
        <v>453</v>
      </c>
      <c r="C594" s="23"/>
      <c r="D594" s="21">
        <v>0</v>
      </c>
      <c r="E594" s="22"/>
    </row>
    <row r="595" ht="21" customHeight="1" spans="1:5">
      <c r="A595" s="1">
        <v>0</v>
      </c>
      <c r="B595" s="24" t="s">
        <v>454</v>
      </c>
      <c r="C595" s="23"/>
      <c r="D595" s="21">
        <v>0</v>
      </c>
      <c r="E595" s="22"/>
    </row>
    <row r="596" ht="21" customHeight="1" spans="1:6">
      <c r="A596" s="1">
        <v>0</v>
      </c>
      <c r="B596" s="19" t="s">
        <v>455</v>
      </c>
      <c r="C596" s="23">
        <v>626</v>
      </c>
      <c r="D596" s="21">
        <v>627</v>
      </c>
      <c r="E596" s="22">
        <v>100.159744408946</v>
      </c>
      <c r="F596" s="5">
        <v>78.2771535580524</v>
      </c>
    </row>
    <row r="597" ht="21" customHeight="1" spans="1:5">
      <c r="A597" s="1">
        <v>408</v>
      </c>
      <c r="B597" s="24" t="s">
        <v>456</v>
      </c>
      <c r="C597" s="23"/>
      <c r="D597" s="21">
        <v>0</v>
      </c>
      <c r="E597" s="22"/>
    </row>
    <row r="598" ht="21" customHeight="1" spans="1:5">
      <c r="A598" s="1">
        <v>0</v>
      </c>
      <c r="B598" s="24" t="s">
        <v>457</v>
      </c>
      <c r="C598" s="23"/>
      <c r="D598" s="21">
        <v>0</v>
      </c>
      <c r="E598" s="22"/>
    </row>
    <row r="599" ht="21" customHeight="1" spans="1:5">
      <c r="A599" s="1">
        <v>29513</v>
      </c>
      <c r="B599" s="24" t="s">
        <v>458</v>
      </c>
      <c r="C599" s="23"/>
      <c r="D599" s="21">
        <v>0</v>
      </c>
      <c r="E599" s="22"/>
    </row>
    <row r="600" ht="21" customHeight="1" spans="1:5">
      <c r="A600" s="1">
        <v>1409</v>
      </c>
      <c r="B600" s="24" t="s">
        <v>459</v>
      </c>
      <c r="C600" s="23"/>
      <c r="D600" s="21">
        <v>9</v>
      </c>
      <c r="E600" s="22"/>
    </row>
    <row r="601" ht="21" customHeight="1" spans="1:5">
      <c r="A601" s="1">
        <v>1409</v>
      </c>
      <c r="B601" s="24" t="s">
        <v>460</v>
      </c>
      <c r="C601" s="23"/>
      <c r="D601" s="21">
        <v>0</v>
      </c>
      <c r="E601" s="22"/>
    </row>
    <row r="602" ht="21" customHeight="1" spans="1:5">
      <c r="A602" s="1">
        <v>19199</v>
      </c>
      <c r="B602" s="24" t="s">
        <v>461</v>
      </c>
      <c r="C602" s="23"/>
      <c r="D602" s="21">
        <v>0</v>
      </c>
      <c r="E602" s="22"/>
    </row>
    <row r="603" ht="21" customHeight="1" spans="1:5">
      <c r="A603" s="1">
        <v>3543</v>
      </c>
      <c r="B603" s="24" t="s">
        <v>462</v>
      </c>
      <c r="C603" s="23"/>
      <c r="D603" s="21">
        <v>0</v>
      </c>
      <c r="E603" s="22"/>
    </row>
    <row r="604" ht="21" customHeight="1" spans="1:5">
      <c r="A604" s="1">
        <v>15656</v>
      </c>
      <c r="B604" s="24" t="s">
        <v>463</v>
      </c>
      <c r="C604" s="23"/>
      <c r="D604" s="21">
        <v>0</v>
      </c>
      <c r="E604" s="22"/>
    </row>
    <row r="605" ht="21" customHeight="1" spans="1:6">
      <c r="A605" s="1">
        <v>8653</v>
      </c>
      <c r="B605" s="24" t="s">
        <v>464</v>
      </c>
      <c r="C605" s="23"/>
      <c r="D605" s="21">
        <v>617</v>
      </c>
      <c r="E605" s="22"/>
      <c r="F605" s="5">
        <v>77.0287141073658</v>
      </c>
    </row>
    <row r="606" ht="21" customHeight="1" spans="1:6">
      <c r="A606" s="1">
        <v>8653</v>
      </c>
      <c r="B606" s="19" t="s">
        <v>465</v>
      </c>
      <c r="C606" s="23">
        <v>900</v>
      </c>
      <c r="D606" s="21">
        <v>900</v>
      </c>
      <c r="E606" s="22">
        <v>100</v>
      </c>
      <c r="F606" s="5">
        <v>110.024449877751</v>
      </c>
    </row>
    <row r="607" ht="21" customHeight="1" spans="1:5">
      <c r="A607" s="1">
        <v>436</v>
      </c>
      <c r="B607" s="24" t="s">
        <v>466</v>
      </c>
      <c r="C607" s="23"/>
      <c r="D607" s="21">
        <v>0</v>
      </c>
      <c r="E607" s="22"/>
    </row>
    <row r="608" ht="21" customHeight="1" spans="1:6">
      <c r="A608" s="1">
        <v>436</v>
      </c>
      <c r="B608" s="24" t="s">
        <v>467</v>
      </c>
      <c r="C608" s="23"/>
      <c r="D608" s="21"/>
      <c r="E608" s="22"/>
      <c r="F608" s="5">
        <v>0</v>
      </c>
    </row>
    <row r="609" ht="21" customHeight="1" spans="1:6">
      <c r="A609" s="1">
        <v>446</v>
      </c>
      <c r="B609" s="24" t="s">
        <v>468</v>
      </c>
      <c r="C609" s="23"/>
      <c r="D609" s="21"/>
      <c r="E609" s="22"/>
      <c r="F609" s="5">
        <v>0</v>
      </c>
    </row>
    <row r="610" ht="21" customHeight="1" spans="1:6">
      <c r="A610" s="1">
        <v>446</v>
      </c>
      <c r="B610" s="24" t="s">
        <v>469</v>
      </c>
      <c r="C610" s="23"/>
      <c r="D610" s="21">
        <v>1</v>
      </c>
      <c r="E610" s="22"/>
      <c r="F610" s="5">
        <v>2.85714285714286</v>
      </c>
    </row>
    <row r="611" ht="21" customHeight="1" spans="1:5">
      <c r="A611" s="1">
        <v>268695</v>
      </c>
      <c r="B611" s="24" t="s">
        <v>470</v>
      </c>
      <c r="C611" s="23"/>
      <c r="D611" s="21">
        <v>0</v>
      </c>
      <c r="E611" s="22"/>
    </row>
    <row r="612" ht="21" customHeight="1" spans="1:5">
      <c r="A612" s="1">
        <v>76692</v>
      </c>
      <c r="B612" s="24" t="s">
        <v>471</v>
      </c>
      <c r="C612" s="23"/>
      <c r="D612" s="21">
        <v>0</v>
      </c>
      <c r="E612" s="22"/>
    </row>
    <row r="613" ht="21" customHeight="1" spans="1:6">
      <c r="A613" s="1">
        <v>3869</v>
      </c>
      <c r="B613" s="24" t="s">
        <v>472</v>
      </c>
      <c r="C613" s="23"/>
      <c r="D613" s="21">
        <v>898</v>
      </c>
      <c r="E613" s="22"/>
      <c r="F613" s="5">
        <v>115.870967741935</v>
      </c>
    </row>
    <row r="614" ht="21" customHeight="1" spans="1:6">
      <c r="A614" s="1">
        <v>566</v>
      </c>
      <c r="B614" s="19" t="s">
        <v>473</v>
      </c>
      <c r="C614" s="23">
        <v>262</v>
      </c>
      <c r="D614" s="21">
        <v>262</v>
      </c>
      <c r="E614" s="22">
        <v>100</v>
      </c>
      <c r="F614" s="5">
        <v>51.4734774066798</v>
      </c>
    </row>
    <row r="615" ht="21" customHeight="1" spans="1:6">
      <c r="A615" s="1">
        <v>1965</v>
      </c>
      <c r="B615" s="24" t="s">
        <v>474</v>
      </c>
      <c r="C615" s="23"/>
      <c r="D615" s="21">
        <v>252</v>
      </c>
      <c r="E615" s="22"/>
      <c r="F615" s="5">
        <v>54.3103448275862</v>
      </c>
    </row>
    <row r="616" ht="21" customHeight="1" spans="1:5">
      <c r="A616" s="1">
        <v>15155</v>
      </c>
      <c r="B616" s="24" t="s">
        <v>475</v>
      </c>
      <c r="C616" s="23"/>
      <c r="D616" s="21">
        <v>0</v>
      </c>
      <c r="E616" s="22"/>
    </row>
    <row r="617" ht="21" customHeight="1" spans="1:5">
      <c r="A617" s="1">
        <v>0</v>
      </c>
      <c r="B617" s="24" t="s">
        <v>476</v>
      </c>
      <c r="C617" s="23"/>
      <c r="D617" s="21">
        <v>0</v>
      </c>
      <c r="E617" s="22"/>
    </row>
    <row r="618" ht="21" customHeight="1" spans="1:5">
      <c r="A618" s="1">
        <v>12288</v>
      </c>
      <c r="B618" s="24" t="s">
        <v>477</v>
      </c>
      <c r="C618" s="23"/>
      <c r="D618" s="21"/>
      <c r="E618" s="22"/>
    </row>
    <row r="619" ht="21" customHeight="1" spans="1:5">
      <c r="A619" s="1">
        <v>867</v>
      </c>
      <c r="B619" s="24" t="s">
        <v>75</v>
      </c>
      <c r="C619" s="23"/>
      <c r="D619" s="21"/>
      <c r="E619" s="22"/>
    </row>
    <row r="620" ht="21" customHeight="1" spans="1:6">
      <c r="A620" s="1">
        <v>341</v>
      </c>
      <c r="B620" s="24" t="s">
        <v>478</v>
      </c>
      <c r="C620" s="23"/>
      <c r="D620" s="21">
        <v>11</v>
      </c>
      <c r="E620" s="22"/>
      <c r="F620" s="5">
        <v>57.8947368421053</v>
      </c>
    </row>
    <row r="621" ht="21" customHeight="1" spans="1:6">
      <c r="A621" s="1">
        <v>90</v>
      </c>
      <c r="B621" s="19" t="s">
        <v>479</v>
      </c>
      <c r="C621" s="23">
        <v>802</v>
      </c>
      <c r="D621" s="21">
        <v>802</v>
      </c>
      <c r="E621" s="22">
        <v>100</v>
      </c>
      <c r="F621" s="5">
        <v>373.023255813953</v>
      </c>
    </row>
    <row r="622" ht="21" customHeight="1" spans="1:6">
      <c r="A622" s="1">
        <v>0</v>
      </c>
      <c r="B622" s="24" t="s">
        <v>480</v>
      </c>
      <c r="C622" s="23"/>
      <c r="D622" s="21">
        <v>168</v>
      </c>
      <c r="E622" s="22"/>
      <c r="F622" s="5">
        <v>180.645161290323</v>
      </c>
    </row>
    <row r="623" ht="21" customHeight="1" spans="1:6">
      <c r="A623" s="1">
        <v>86</v>
      </c>
      <c r="B623" s="24" t="s">
        <v>481</v>
      </c>
      <c r="C623" s="23"/>
      <c r="D623" s="21">
        <v>634</v>
      </c>
      <c r="E623" s="22"/>
      <c r="F623" s="5">
        <v>519.672131147541</v>
      </c>
    </row>
    <row r="624" ht="21" customHeight="1" spans="1:5">
      <c r="A624" s="1">
        <v>16</v>
      </c>
      <c r="B624" s="24" t="s">
        <v>482</v>
      </c>
      <c r="C624" s="23"/>
      <c r="D624" s="21">
        <v>0</v>
      </c>
      <c r="E624" s="22"/>
    </row>
    <row r="625" ht="21" customHeight="1" spans="1:5">
      <c r="A625" s="1">
        <v>847</v>
      </c>
      <c r="B625" s="24" t="s">
        <v>483</v>
      </c>
      <c r="C625" s="23"/>
      <c r="D625" s="21">
        <v>0</v>
      </c>
      <c r="E625" s="22"/>
    </row>
    <row r="626" ht="21" customHeight="1" spans="1:5">
      <c r="A626" s="1">
        <v>0</v>
      </c>
      <c r="B626" s="24" t="s">
        <v>484</v>
      </c>
      <c r="C626" s="23"/>
      <c r="D626" s="21">
        <v>0</v>
      </c>
      <c r="E626" s="22"/>
    </row>
    <row r="627" ht="21" customHeight="1" spans="1:5">
      <c r="A627" s="1">
        <v>472</v>
      </c>
      <c r="B627" s="24" t="s">
        <v>485</v>
      </c>
      <c r="C627" s="23"/>
      <c r="D627" s="21">
        <v>0</v>
      </c>
      <c r="E627" s="22"/>
    </row>
    <row r="628" ht="21" customHeight="1" spans="1:6">
      <c r="A628" s="1">
        <v>13304</v>
      </c>
      <c r="B628" s="19" t="s">
        <v>486</v>
      </c>
      <c r="C628" s="23">
        <v>749</v>
      </c>
      <c r="D628" s="21">
        <v>749</v>
      </c>
      <c r="E628" s="22">
        <v>100</v>
      </c>
      <c r="F628" s="5">
        <v>109.663250366032</v>
      </c>
    </row>
    <row r="629" ht="21" customHeight="1" spans="1:5">
      <c r="A629" s="1">
        <v>2317</v>
      </c>
      <c r="B629" s="24" t="s">
        <v>10</v>
      </c>
      <c r="C629" s="23"/>
      <c r="D629" s="21"/>
      <c r="E629" s="22"/>
    </row>
    <row r="630" ht="21" customHeight="1" spans="1:5">
      <c r="A630" s="1">
        <v>1100</v>
      </c>
      <c r="B630" s="24" t="s">
        <v>11</v>
      </c>
      <c r="C630" s="23"/>
      <c r="D630" s="21">
        <v>2</v>
      </c>
      <c r="E630" s="22"/>
    </row>
    <row r="631" ht="21" customHeight="1" spans="1:5">
      <c r="A631" s="1">
        <v>1388</v>
      </c>
      <c r="B631" s="24" t="s">
        <v>12</v>
      </c>
      <c r="C631" s="23"/>
      <c r="D631" s="21">
        <v>0</v>
      </c>
      <c r="E631" s="22"/>
    </row>
    <row r="632" ht="21" customHeight="1" spans="1:6">
      <c r="A632" s="1">
        <v>567</v>
      </c>
      <c r="B632" s="24" t="s">
        <v>487</v>
      </c>
      <c r="C632" s="23"/>
      <c r="D632" s="21">
        <v>23</v>
      </c>
      <c r="E632" s="22"/>
      <c r="F632" s="5">
        <v>82.1428571428571</v>
      </c>
    </row>
    <row r="633" ht="21" customHeight="1" spans="1:5">
      <c r="A633" s="1">
        <v>16309</v>
      </c>
      <c r="B633" s="24" t="s">
        <v>488</v>
      </c>
      <c r="C633" s="23"/>
      <c r="D633" s="21">
        <v>3</v>
      </c>
      <c r="E633" s="22"/>
    </row>
    <row r="634" ht="21" customHeight="1" spans="1:5">
      <c r="A634" s="1">
        <v>383</v>
      </c>
      <c r="B634" s="24" t="s">
        <v>489</v>
      </c>
      <c r="C634" s="23"/>
      <c r="D634" s="21">
        <v>0</v>
      </c>
      <c r="E634" s="22"/>
    </row>
    <row r="635" ht="21" customHeight="1" spans="1:6">
      <c r="A635" s="1">
        <v>0</v>
      </c>
      <c r="B635" s="24" t="s">
        <v>490</v>
      </c>
      <c r="C635" s="23"/>
      <c r="D635" s="21">
        <v>549</v>
      </c>
      <c r="E635" s="22"/>
      <c r="F635" s="5">
        <v>113.900414937759</v>
      </c>
    </row>
    <row r="636" ht="21" customHeight="1" spans="1:6">
      <c r="A636" s="1">
        <v>0</v>
      </c>
      <c r="B636" s="24" t="s">
        <v>491</v>
      </c>
      <c r="C636" s="23"/>
      <c r="D636" s="21">
        <v>173</v>
      </c>
      <c r="E636" s="22"/>
      <c r="F636" s="5">
        <v>101.764705882353</v>
      </c>
    </row>
    <row r="637" ht="21" customHeight="1" spans="1:6">
      <c r="A637" s="1">
        <v>0</v>
      </c>
      <c r="B637" s="19" t="s">
        <v>497</v>
      </c>
      <c r="C637" s="23">
        <v>42</v>
      </c>
      <c r="D637" s="21">
        <v>42</v>
      </c>
      <c r="E637" s="22">
        <v>100</v>
      </c>
      <c r="F637" s="5">
        <v>91.304347826087</v>
      </c>
    </row>
    <row r="638" ht="21" customHeight="1" spans="1:5">
      <c r="A638" s="1">
        <v>77</v>
      </c>
      <c r="B638" s="24" t="s">
        <v>10</v>
      </c>
      <c r="C638" s="23"/>
      <c r="D638" s="21">
        <v>0</v>
      </c>
      <c r="E638" s="22"/>
    </row>
    <row r="639" ht="21" customHeight="1" spans="1:5">
      <c r="A639" s="1">
        <v>4685</v>
      </c>
      <c r="B639" s="24" t="s">
        <v>11</v>
      </c>
      <c r="C639" s="23"/>
      <c r="D639" s="21">
        <v>0</v>
      </c>
      <c r="E639" s="22"/>
    </row>
    <row r="640" ht="21" customHeight="1" spans="1:5">
      <c r="A640" s="1">
        <v>48163</v>
      </c>
      <c r="B640" s="24" t="s">
        <v>12</v>
      </c>
      <c r="C640" s="23"/>
      <c r="D640" s="21">
        <v>0</v>
      </c>
      <c r="E640" s="22"/>
    </row>
    <row r="641" ht="21" customHeight="1" spans="1:6">
      <c r="A641" s="1">
        <v>4902</v>
      </c>
      <c r="B641" s="24" t="s">
        <v>498</v>
      </c>
      <c r="C641" s="23"/>
      <c r="D641" s="21">
        <v>42</v>
      </c>
      <c r="E641" s="22"/>
      <c r="F641" s="5">
        <v>91.304347826087</v>
      </c>
    </row>
    <row r="642" ht="21" customHeight="1" spans="1:6">
      <c r="A642" s="1">
        <v>31</v>
      </c>
      <c r="B642" s="19" t="s">
        <v>499</v>
      </c>
      <c r="C642" s="23">
        <v>5348</v>
      </c>
      <c r="D642" s="21">
        <v>5348</v>
      </c>
      <c r="E642" s="22">
        <v>100</v>
      </c>
      <c r="F642" s="5">
        <v>98.5080125253269</v>
      </c>
    </row>
    <row r="643" ht="21" customHeight="1" spans="1:6">
      <c r="A643" s="1">
        <v>496</v>
      </c>
      <c r="B643" s="24" t="s">
        <v>500</v>
      </c>
      <c r="C643" s="23"/>
      <c r="D643" s="21">
        <v>1428</v>
      </c>
      <c r="E643" s="22"/>
      <c r="F643" s="5">
        <v>99.8601398601399</v>
      </c>
    </row>
    <row r="644" ht="21" customHeight="1" spans="1:6">
      <c r="A644" s="1">
        <v>14394</v>
      </c>
      <c r="B644" s="24" t="s">
        <v>501</v>
      </c>
      <c r="C644" s="23"/>
      <c r="D644" s="21">
        <v>3920</v>
      </c>
      <c r="E644" s="22"/>
      <c r="F644" s="5">
        <v>98.0245061265316</v>
      </c>
    </row>
    <row r="645" ht="21" customHeight="1" spans="1:6">
      <c r="A645" s="1">
        <v>8186</v>
      </c>
      <c r="B645" s="19" t="s">
        <v>502</v>
      </c>
      <c r="C645" s="23">
        <v>2113</v>
      </c>
      <c r="D645" s="21">
        <v>2113</v>
      </c>
      <c r="E645" s="22">
        <v>100</v>
      </c>
      <c r="F645" s="5">
        <v>131.487243310516</v>
      </c>
    </row>
    <row r="646" ht="21" customHeight="1" spans="1:6">
      <c r="A646" s="1">
        <v>1792</v>
      </c>
      <c r="B646" s="24" t="s">
        <v>503</v>
      </c>
      <c r="C646" s="23"/>
      <c r="D646" s="21">
        <v>2113</v>
      </c>
      <c r="E646" s="22"/>
      <c r="F646" s="5">
        <v>132.145090681676</v>
      </c>
    </row>
    <row r="647" ht="21" customHeight="1" spans="1:6">
      <c r="A647" s="1">
        <v>1338</v>
      </c>
      <c r="B647" s="24" t="s">
        <v>504</v>
      </c>
      <c r="C647" s="23"/>
      <c r="D647" s="21"/>
      <c r="E647" s="22"/>
      <c r="F647" s="5">
        <v>0</v>
      </c>
    </row>
    <row r="648" ht="21" customHeight="1" spans="1:6">
      <c r="A648" s="1">
        <v>0</v>
      </c>
      <c r="B648" s="19" t="s">
        <v>505</v>
      </c>
      <c r="C648" s="23">
        <v>494</v>
      </c>
      <c r="D648" s="21">
        <v>494</v>
      </c>
      <c r="E648" s="22">
        <v>100</v>
      </c>
      <c r="F648" s="5">
        <v>84.7341337907376</v>
      </c>
    </row>
    <row r="649" ht="21" customHeight="1" spans="1:5">
      <c r="A649" s="1">
        <v>12604</v>
      </c>
      <c r="B649" s="24" t="s">
        <v>506</v>
      </c>
      <c r="C649" s="23"/>
      <c r="D649" s="21">
        <v>0</v>
      </c>
      <c r="E649" s="22"/>
    </row>
    <row r="650" ht="21" customHeight="1" spans="1:6">
      <c r="A650" s="1">
        <v>13</v>
      </c>
      <c r="B650" s="24" t="s">
        <v>507</v>
      </c>
      <c r="C650" s="23"/>
      <c r="D650" s="21">
        <v>494</v>
      </c>
      <c r="E650" s="22"/>
      <c r="F650" s="5">
        <v>84.7341337907376</v>
      </c>
    </row>
    <row r="651" ht="21" customHeight="1" spans="1:5">
      <c r="A651" s="1">
        <v>0</v>
      </c>
      <c r="B651" s="19" t="s">
        <v>508</v>
      </c>
      <c r="C651" s="23"/>
      <c r="D651" s="21">
        <v>0</v>
      </c>
      <c r="E651" s="22"/>
    </row>
    <row r="652" ht="21" customHeight="1" spans="1:5">
      <c r="A652" s="1">
        <v>0</v>
      </c>
      <c r="B652" s="24" t="s">
        <v>1130</v>
      </c>
      <c r="C652" s="23"/>
      <c r="D652" s="21">
        <v>0</v>
      </c>
      <c r="E652" s="22"/>
    </row>
    <row r="653" ht="21" customHeight="1" spans="1:5">
      <c r="A653" s="1">
        <v>435</v>
      </c>
      <c r="B653" s="24" t="s">
        <v>510</v>
      </c>
      <c r="C653" s="23"/>
      <c r="D653" s="21">
        <v>0</v>
      </c>
      <c r="E653" s="22"/>
    </row>
    <row r="654" ht="21" customHeight="1" spans="1:6">
      <c r="A654" s="1">
        <v>0</v>
      </c>
      <c r="B654" s="19" t="s">
        <v>511</v>
      </c>
      <c r="C654" s="23">
        <v>405</v>
      </c>
      <c r="D654" s="21">
        <v>405</v>
      </c>
      <c r="E654" s="22">
        <v>100</v>
      </c>
      <c r="F654" s="5">
        <v>642.857142857143</v>
      </c>
    </row>
    <row r="655" ht="21" customHeight="1" spans="1:5">
      <c r="A655" s="1">
        <v>20</v>
      </c>
      <c r="B655" s="24" t="s">
        <v>512</v>
      </c>
      <c r="C655" s="23"/>
      <c r="D655" s="21">
        <v>83</v>
      </c>
      <c r="E655" s="22"/>
    </row>
    <row r="656" ht="21" customHeight="1" spans="1:6">
      <c r="A656" s="1">
        <v>0</v>
      </c>
      <c r="B656" s="24" t="s">
        <v>513</v>
      </c>
      <c r="C656" s="23"/>
      <c r="D656" s="21">
        <v>322</v>
      </c>
      <c r="E656" s="22"/>
      <c r="F656" s="5">
        <v>511.111111111111</v>
      </c>
    </row>
    <row r="657" ht="21" customHeight="1" spans="1:6">
      <c r="A657" s="1">
        <v>215</v>
      </c>
      <c r="B657" s="19" t="s">
        <v>514</v>
      </c>
      <c r="C657" s="23">
        <v>5471</v>
      </c>
      <c r="D657" s="21">
        <v>5471</v>
      </c>
      <c r="E657" s="22">
        <v>100</v>
      </c>
      <c r="F657" s="5">
        <v>90.5345027304319</v>
      </c>
    </row>
    <row r="658" ht="21" customHeight="1" spans="1:6">
      <c r="A658" s="1">
        <v>0</v>
      </c>
      <c r="B658" s="24" t="s">
        <v>515</v>
      </c>
      <c r="C658" s="23"/>
      <c r="D658" s="21">
        <v>91</v>
      </c>
      <c r="E658" s="22"/>
      <c r="F658" s="5">
        <v>16.8518518518519</v>
      </c>
    </row>
    <row r="659" ht="21" customHeight="1" spans="1:6">
      <c r="A659" s="1">
        <v>406</v>
      </c>
      <c r="B659" s="24" t="s">
        <v>516</v>
      </c>
      <c r="C659" s="23"/>
      <c r="D659" s="21">
        <v>5007</v>
      </c>
      <c r="E659" s="22"/>
      <c r="F659" s="5">
        <v>93.588785046729</v>
      </c>
    </row>
    <row r="660" ht="21" customHeight="1" spans="1:6">
      <c r="A660" s="1">
        <v>30</v>
      </c>
      <c r="B660" s="24" t="s">
        <v>517</v>
      </c>
      <c r="C660" s="23"/>
      <c r="D660" s="21">
        <v>373</v>
      </c>
      <c r="E660" s="22"/>
      <c r="F660" s="5">
        <v>243.790849673203</v>
      </c>
    </row>
    <row r="661" ht="21" customHeight="1" spans="1:6">
      <c r="A661" s="1">
        <v>0</v>
      </c>
      <c r="B661" s="19" t="s">
        <v>518</v>
      </c>
      <c r="C661" s="23"/>
      <c r="D661" s="21"/>
      <c r="E661" s="22"/>
      <c r="F661" s="5">
        <v>0</v>
      </c>
    </row>
    <row r="662" ht="21" customHeight="1" spans="1:6">
      <c r="A662" s="1">
        <v>0</v>
      </c>
      <c r="B662" s="24" t="s">
        <v>519</v>
      </c>
      <c r="C662" s="23"/>
      <c r="D662" s="21"/>
      <c r="E662" s="22"/>
      <c r="F662" s="5">
        <v>0</v>
      </c>
    </row>
    <row r="663" ht="21" customHeight="1" spans="1:6">
      <c r="A663" s="1">
        <v>75</v>
      </c>
      <c r="B663" s="24" t="s">
        <v>520</v>
      </c>
      <c r="C663" s="23"/>
      <c r="D663" s="21"/>
      <c r="E663" s="22"/>
      <c r="F663" s="5">
        <v>0</v>
      </c>
    </row>
    <row r="664" ht="21" customHeight="1" spans="1:6">
      <c r="A664" s="1">
        <v>263</v>
      </c>
      <c r="B664" s="24" t="s">
        <v>521</v>
      </c>
      <c r="C664" s="23"/>
      <c r="D664" s="21"/>
      <c r="E664" s="22"/>
      <c r="F664" s="5">
        <v>0</v>
      </c>
    </row>
    <row r="665" ht="21" customHeight="1" spans="1:5">
      <c r="A665" s="1">
        <v>225</v>
      </c>
      <c r="B665" s="24" t="s">
        <v>522</v>
      </c>
      <c r="C665" s="23"/>
      <c r="D665" s="21"/>
      <c r="E665" s="22"/>
    </row>
    <row r="666" ht="21" customHeight="1" spans="1:6">
      <c r="A666" s="1">
        <v>360</v>
      </c>
      <c r="B666" s="19" t="s">
        <v>1131</v>
      </c>
      <c r="C666" s="23">
        <v>298</v>
      </c>
      <c r="D666" s="21">
        <v>298</v>
      </c>
      <c r="E666" s="22">
        <v>100</v>
      </c>
      <c r="F666" s="5">
        <v>354.761904761905</v>
      </c>
    </row>
    <row r="667" ht="21" customHeight="1" spans="1:6">
      <c r="A667" s="1">
        <v>429</v>
      </c>
      <c r="B667" s="24" t="s">
        <v>10</v>
      </c>
      <c r="C667" s="23"/>
      <c r="D667" s="21">
        <v>165</v>
      </c>
      <c r="E667" s="22"/>
      <c r="F667" s="5">
        <v>214.285714285714</v>
      </c>
    </row>
    <row r="668" ht="21" customHeight="1" spans="1:5">
      <c r="A668" s="1">
        <v>1949</v>
      </c>
      <c r="B668" s="24" t="s">
        <v>11</v>
      </c>
      <c r="C668" s="23"/>
      <c r="D668" s="21"/>
      <c r="E668" s="22"/>
    </row>
    <row r="669" ht="21" customHeight="1" spans="1:5">
      <c r="A669" s="1">
        <v>38413</v>
      </c>
      <c r="B669" s="24" t="s">
        <v>12</v>
      </c>
      <c r="C669" s="23"/>
      <c r="D669" s="21"/>
      <c r="E669" s="22"/>
    </row>
    <row r="670" ht="21" customHeight="1" spans="1:5">
      <c r="A670" s="1">
        <v>4050</v>
      </c>
      <c r="B670" s="24" t="s">
        <v>433</v>
      </c>
      <c r="C670" s="23"/>
      <c r="D670" s="21"/>
      <c r="E670" s="22"/>
    </row>
    <row r="671" ht="21" customHeight="1" spans="1:5">
      <c r="A671" s="1">
        <v>474</v>
      </c>
      <c r="B671" s="24" t="s">
        <v>438</v>
      </c>
      <c r="C671" s="23"/>
      <c r="D671" s="21"/>
      <c r="E671" s="22"/>
    </row>
    <row r="672" ht="21" customHeight="1" spans="1:5">
      <c r="A672" s="1">
        <v>1043</v>
      </c>
      <c r="B672" s="24" t="s">
        <v>19</v>
      </c>
      <c r="C672" s="23"/>
      <c r="D672" s="21"/>
      <c r="E672" s="22"/>
    </row>
    <row r="673" ht="21" customHeight="1" spans="1:6">
      <c r="A673" s="1">
        <v>2659</v>
      </c>
      <c r="B673" s="24" t="s">
        <v>1132</v>
      </c>
      <c r="C673" s="23"/>
      <c r="D673" s="21">
        <v>133</v>
      </c>
      <c r="E673" s="22"/>
      <c r="F673" s="5">
        <v>1900</v>
      </c>
    </row>
    <row r="674" ht="21" customHeight="1" spans="2:5">
      <c r="B674" s="19" t="s">
        <v>1133</v>
      </c>
      <c r="C674" s="23">
        <v>438</v>
      </c>
      <c r="D674" s="21">
        <v>438</v>
      </c>
      <c r="E674" s="22">
        <v>100</v>
      </c>
    </row>
    <row r="675" ht="21" customHeight="1" spans="2:5">
      <c r="B675" s="24" t="s">
        <v>1134</v>
      </c>
      <c r="C675" s="23"/>
      <c r="D675" s="21">
        <v>328</v>
      </c>
      <c r="E675" s="22"/>
    </row>
    <row r="676" ht="21" customHeight="1" spans="2:5">
      <c r="B676" s="24" t="s">
        <v>1135</v>
      </c>
      <c r="C676" s="23"/>
      <c r="D676" s="21">
        <v>110</v>
      </c>
      <c r="E676" s="22"/>
    </row>
    <row r="677" ht="21" customHeight="1" spans="1:6">
      <c r="A677" s="1">
        <v>13290</v>
      </c>
      <c r="B677" s="19" t="s">
        <v>523</v>
      </c>
      <c r="C677" s="23">
        <v>132</v>
      </c>
      <c r="D677" s="21">
        <v>132</v>
      </c>
      <c r="E677" s="22">
        <v>100</v>
      </c>
      <c r="F677" s="5">
        <v>176</v>
      </c>
    </row>
    <row r="678" ht="21" customHeight="1" spans="1:6">
      <c r="A678" s="1">
        <v>617</v>
      </c>
      <c r="B678" s="24" t="s">
        <v>524</v>
      </c>
      <c r="C678" s="23"/>
      <c r="D678" s="21">
        <v>132</v>
      </c>
      <c r="E678" s="22"/>
      <c r="F678" s="5">
        <v>176</v>
      </c>
    </row>
    <row r="679" ht="21" customHeight="1" spans="1:6">
      <c r="A679" s="1">
        <v>0</v>
      </c>
      <c r="B679" s="19" t="s">
        <v>1136</v>
      </c>
      <c r="C679" s="23">
        <v>15502</v>
      </c>
      <c r="D679" s="21">
        <v>15502</v>
      </c>
      <c r="E679" s="22">
        <v>100</v>
      </c>
      <c r="F679" s="5">
        <v>66.4722782041936</v>
      </c>
    </row>
    <row r="680" ht="21" customHeight="1" spans="1:6">
      <c r="A680" s="1">
        <v>0</v>
      </c>
      <c r="B680" s="19" t="s">
        <v>1137</v>
      </c>
      <c r="C680" s="23">
        <v>452</v>
      </c>
      <c r="D680" s="21">
        <v>452</v>
      </c>
      <c r="E680" s="22">
        <v>100</v>
      </c>
      <c r="F680" s="5">
        <v>91.3131313131313</v>
      </c>
    </row>
    <row r="681" ht="21" customHeight="1" spans="1:6">
      <c r="A681" s="1">
        <v>0</v>
      </c>
      <c r="B681" s="24" t="s">
        <v>10</v>
      </c>
      <c r="C681" s="23"/>
      <c r="D681" s="21">
        <v>433</v>
      </c>
      <c r="E681" s="22"/>
      <c r="F681" s="5">
        <v>97.085201793722</v>
      </c>
    </row>
    <row r="682" ht="21" customHeight="1" spans="1:5">
      <c r="A682" s="1">
        <v>6969</v>
      </c>
      <c r="B682" s="24" t="s">
        <v>11</v>
      </c>
      <c r="C682" s="23"/>
      <c r="D682" s="21"/>
      <c r="E682" s="22"/>
    </row>
    <row r="683" ht="21" customHeight="1" spans="1:5">
      <c r="A683" s="1">
        <v>0</v>
      </c>
      <c r="B683" s="24" t="s">
        <v>12</v>
      </c>
      <c r="C683" s="23"/>
      <c r="D683" s="21"/>
      <c r="E683" s="22"/>
    </row>
    <row r="684" ht="21" customHeight="1" spans="1:6">
      <c r="A684" s="1">
        <v>30</v>
      </c>
      <c r="B684" s="24" t="s">
        <v>1138</v>
      </c>
      <c r="C684" s="23"/>
      <c r="D684" s="21">
        <v>18</v>
      </c>
      <c r="E684" s="22"/>
      <c r="F684" s="5">
        <v>36.734693877551</v>
      </c>
    </row>
    <row r="685" ht="21" customHeight="1" spans="1:6">
      <c r="A685" s="1">
        <v>0</v>
      </c>
      <c r="B685" s="19" t="s">
        <v>528</v>
      </c>
      <c r="C685" s="23">
        <v>3536</v>
      </c>
      <c r="D685" s="21">
        <v>3536</v>
      </c>
      <c r="E685" s="22">
        <v>100</v>
      </c>
      <c r="F685" s="5">
        <v>144.562551103843</v>
      </c>
    </row>
    <row r="686" ht="21" customHeight="1" spans="1:6">
      <c r="A686" s="1">
        <v>1562</v>
      </c>
      <c r="B686" s="24" t="s">
        <v>529</v>
      </c>
      <c r="C686" s="23"/>
      <c r="D686" s="21">
        <v>2030</v>
      </c>
      <c r="E686" s="22"/>
      <c r="F686" s="5">
        <v>128.970775095299</v>
      </c>
    </row>
    <row r="687" ht="21" customHeight="1" spans="1:6">
      <c r="A687" s="1">
        <v>336</v>
      </c>
      <c r="B687" s="24" t="s">
        <v>530</v>
      </c>
      <c r="C687" s="23"/>
      <c r="D687" s="21">
        <v>1406</v>
      </c>
      <c r="E687" s="22"/>
      <c r="F687" s="5">
        <v>164.63700234192</v>
      </c>
    </row>
    <row r="688" ht="21" customHeight="1" spans="1:5">
      <c r="A688" s="1">
        <v>5002</v>
      </c>
      <c r="B688" s="24" t="s">
        <v>531</v>
      </c>
      <c r="C688" s="23"/>
      <c r="D688" s="21"/>
      <c r="E688" s="22"/>
    </row>
    <row r="689" ht="21" customHeight="1" spans="1:5">
      <c r="A689" s="1">
        <v>50</v>
      </c>
      <c r="B689" s="24" t="s">
        <v>532</v>
      </c>
      <c r="C689" s="23"/>
      <c r="D689" s="21"/>
      <c r="E689" s="22"/>
    </row>
    <row r="690" ht="21" customHeight="1" spans="1:5">
      <c r="A690" s="1">
        <v>0</v>
      </c>
      <c r="B690" s="24" t="s">
        <v>533</v>
      </c>
      <c r="C690" s="23"/>
      <c r="D690" s="21"/>
      <c r="E690" s="22"/>
    </row>
    <row r="691" ht="21" customHeight="1" spans="1:5">
      <c r="A691" s="1">
        <v>0</v>
      </c>
      <c r="B691" s="24" t="s">
        <v>534</v>
      </c>
      <c r="C691" s="23"/>
      <c r="D691" s="21"/>
      <c r="E691" s="22"/>
    </row>
    <row r="692" ht="21" customHeight="1" spans="1:5">
      <c r="A692" s="1">
        <v>944</v>
      </c>
      <c r="B692" s="24" t="s">
        <v>535</v>
      </c>
      <c r="C692" s="23"/>
      <c r="D692" s="21"/>
      <c r="E692" s="22"/>
    </row>
    <row r="693" ht="21" customHeight="1" spans="1:5">
      <c r="A693" s="1">
        <v>0</v>
      </c>
      <c r="B693" s="24" t="s">
        <v>536</v>
      </c>
      <c r="C693" s="23"/>
      <c r="D693" s="21"/>
      <c r="E693" s="22"/>
    </row>
    <row r="694" ht="21" customHeight="1" spans="1:5">
      <c r="A694" s="1">
        <v>0</v>
      </c>
      <c r="B694" s="24" t="s">
        <v>537</v>
      </c>
      <c r="C694" s="23"/>
      <c r="D694" s="21"/>
      <c r="E694" s="22"/>
    </row>
    <row r="695" ht="21" customHeight="1" spans="1:5">
      <c r="A695" s="1">
        <v>0</v>
      </c>
      <c r="B695" s="24" t="s">
        <v>538</v>
      </c>
      <c r="C695" s="23"/>
      <c r="D695" s="21"/>
      <c r="E695" s="22"/>
    </row>
    <row r="696" ht="21" customHeight="1" spans="1:5">
      <c r="A696" s="1">
        <v>577</v>
      </c>
      <c r="B696" s="24" t="s">
        <v>539</v>
      </c>
      <c r="C696" s="23"/>
      <c r="D696" s="21"/>
      <c r="E696" s="22"/>
    </row>
    <row r="697" ht="21" customHeight="1" spans="2:6">
      <c r="B697" s="24" t="s">
        <v>540</v>
      </c>
      <c r="C697" s="23"/>
      <c r="D697" s="21">
        <v>100</v>
      </c>
      <c r="E697" s="22"/>
      <c r="F697" s="5">
        <v>555.555555555556</v>
      </c>
    </row>
    <row r="698" ht="21" customHeight="1" spans="1:6">
      <c r="A698" s="1">
        <v>56900</v>
      </c>
      <c r="B698" s="19" t="s">
        <v>541</v>
      </c>
      <c r="C698" s="23">
        <v>2745</v>
      </c>
      <c r="D698" s="21">
        <v>2745</v>
      </c>
      <c r="E698" s="22">
        <v>100</v>
      </c>
      <c r="F698" s="5">
        <v>106.436603334626</v>
      </c>
    </row>
    <row r="699" ht="21" customHeight="1" spans="1:6">
      <c r="A699" s="1">
        <v>1106</v>
      </c>
      <c r="B699" s="24" t="s">
        <v>542</v>
      </c>
      <c r="C699" s="23"/>
      <c r="D699" s="21">
        <v>215</v>
      </c>
      <c r="E699" s="22"/>
      <c r="F699" s="5">
        <v>109.137055837563</v>
      </c>
    </row>
    <row r="700" ht="21" customHeight="1" spans="1:6">
      <c r="A700" s="1">
        <v>22</v>
      </c>
      <c r="B700" s="24" t="s">
        <v>543</v>
      </c>
      <c r="C700" s="23"/>
      <c r="D700" s="21">
        <v>2022</v>
      </c>
      <c r="E700" s="22"/>
      <c r="F700" s="5">
        <v>99.8518518518518</v>
      </c>
    </row>
    <row r="701" ht="21" customHeight="1" spans="1:6">
      <c r="A701" s="1">
        <v>0</v>
      </c>
      <c r="B701" s="24" t="s">
        <v>544</v>
      </c>
      <c r="C701" s="23"/>
      <c r="D701" s="21">
        <v>507</v>
      </c>
      <c r="E701" s="22"/>
      <c r="F701" s="5">
        <v>142.016806722689</v>
      </c>
    </row>
    <row r="702" ht="21" customHeight="1" spans="1:6">
      <c r="A702" s="1">
        <v>27071</v>
      </c>
      <c r="B702" s="19" t="s">
        <v>545</v>
      </c>
      <c r="C702" s="23">
        <v>2893</v>
      </c>
      <c r="D702" s="21">
        <v>2893</v>
      </c>
      <c r="E702" s="22">
        <v>100</v>
      </c>
      <c r="F702" s="5">
        <v>135.567010309278</v>
      </c>
    </row>
    <row r="703" ht="21" customHeight="1" spans="1:6">
      <c r="A703" s="1">
        <v>4461</v>
      </c>
      <c r="B703" s="24" t="s">
        <v>546</v>
      </c>
      <c r="C703" s="23"/>
      <c r="D703" s="21">
        <v>299</v>
      </c>
      <c r="E703" s="22"/>
      <c r="F703" s="5">
        <v>107.168458781362</v>
      </c>
    </row>
    <row r="704" ht="21" customHeight="1" spans="1:6">
      <c r="A704" s="1">
        <v>1487</v>
      </c>
      <c r="B704" s="24" t="s">
        <v>547</v>
      </c>
      <c r="C704" s="23"/>
      <c r="D704" s="21">
        <v>192</v>
      </c>
      <c r="E704" s="22"/>
      <c r="F704" s="5">
        <v>98.9690721649485</v>
      </c>
    </row>
    <row r="705" ht="21" customHeight="1" spans="1:6">
      <c r="A705" s="1">
        <v>3994</v>
      </c>
      <c r="B705" s="24" t="s">
        <v>548</v>
      </c>
      <c r="C705" s="23"/>
      <c r="D705" s="21">
        <v>446</v>
      </c>
      <c r="E705" s="22"/>
      <c r="F705" s="5">
        <v>180.566801619433</v>
      </c>
    </row>
    <row r="706" ht="21" customHeight="1" spans="1:5">
      <c r="A706" s="1">
        <v>0</v>
      </c>
      <c r="B706" s="24" t="s">
        <v>549</v>
      </c>
      <c r="C706" s="23"/>
      <c r="D706" s="21"/>
      <c r="E706" s="22"/>
    </row>
    <row r="707" ht="21" customHeight="1" spans="1:5">
      <c r="A707" s="1">
        <v>0</v>
      </c>
      <c r="B707" s="24" t="s">
        <v>550</v>
      </c>
      <c r="C707" s="23"/>
      <c r="D707" s="21"/>
      <c r="E707" s="22"/>
    </row>
    <row r="708" ht="21" customHeight="1" spans="1:5">
      <c r="A708" s="1">
        <v>18759</v>
      </c>
      <c r="B708" s="24" t="s">
        <v>551</v>
      </c>
      <c r="C708" s="23"/>
      <c r="D708" s="21"/>
      <c r="E708" s="22"/>
    </row>
    <row r="709" ht="21" customHeight="1" spans="1:6">
      <c r="A709" s="1">
        <v>8890</v>
      </c>
      <c r="B709" s="24" t="s">
        <v>552</v>
      </c>
      <c r="C709" s="23"/>
      <c r="D709" s="21">
        <v>302</v>
      </c>
      <c r="E709" s="22"/>
      <c r="F709" s="5">
        <v>113.962264150943</v>
      </c>
    </row>
    <row r="710" ht="21" customHeight="1" spans="1:6">
      <c r="A710" s="1">
        <v>566</v>
      </c>
      <c r="B710" s="24" t="s">
        <v>553</v>
      </c>
      <c r="C710" s="23"/>
      <c r="D710" s="21">
        <v>1223</v>
      </c>
      <c r="E710" s="22"/>
      <c r="F710" s="5">
        <v>126.604554865424</v>
      </c>
    </row>
    <row r="711" ht="21" customHeight="1" spans="1:6">
      <c r="A711" s="1">
        <v>6821</v>
      </c>
      <c r="B711" s="24" t="s">
        <v>554</v>
      </c>
      <c r="C711" s="23"/>
      <c r="D711" s="21">
        <v>75</v>
      </c>
      <c r="E711" s="22"/>
      <c r="F711" s="5">
        <v>52.4475524475524</v>
      </c>
    </row>
    <row r="712" ht="21" customHeight="1" spans="1:5">
      <c r="A712" s="1">
        <v>1410</v>
      </c>
      <c r="B712" s="24" t="s">
        <v>555</v>
      </c>
      <c r="C712" s="23"/>
      <c r="D712" s="21"/>
      <c r="E712" s="22"/>
    </row>
    <row r="713" ht="21" customHeight="1" spans="1:6">
      <c r="A713" s="1">
        <v>23</v>
      </c>
      <c r="B713" s="24" t="s">
        <v>556</v>
      </c>
      <c r="C713" s="23"/>
      <c r="D713" s="21">
        <v>357</v>
      </c>
      <c r="E713" s="22"/>
      <c r="F713" s="5">
        <v>892.5</v>
      </c>
    </row>
    <row r="714" ht="21" customHeight="1" spans="1:6">
      <c r="A714" s="1">
        <v>70</v>
      </c>
      <c r="B714" s="19" t="s">
        <v>557</v>
      </c>
      <c r="C714" s="23">
        <v>2</v>
      </c>
      <c r="D714" s="21">
        <v>2</v>
      </c>
      <c r="E714" s="22">
        <v>100</v>
      </c>
      <c r="F714" s="5">
        <v>9.52380952380952</v>
      </c>
    </row>
    <row r="715" ht="21" customHeight="1" spans="1:6">
      <c r="A715" s="1">
        <v>34945</v>
      </c>
      <c r="B715" s="24" t="s">
        <v>558</v>
      </c>
      <c r="C715" s="23"/>
      <c r="D715" s="21">
        <v>2</v>
      </c>
      <c r="E715" s="22"/>
      <c r="F715" s="5">
        <v>9.52380952380952</v>
      </c>
    </row>
    <row r="716" ht="21" customHeight="1" spans="1:5">
      <c r="A716" s="1">
        <v>24114</v>
      </c>
      <c r="B716" s="24" t="s">
        <v>559</v>
      </c>
      <c r="C716" s="23"/>
      <c r="D716" s="21"/>
      <c r="E716" s="22"/>
    </row>
    <row r="717" ht="21" customHeight="1" spans="1:6">
      <c r="A717" s="1">
        <v>0</v>
      </c>
      <c r="B717" s="19" t="s">
        <v>560</v>
      </c>
      <c r="C717" s="23">
        <v>133</v>
      </c>
      <c r="D717" s="21">
        <v>133</v>
      </c>
      <c r="E717" s="22">
        <v>100</v>
      </c>
      <c r="F717" s="5">
        <v>140</v>
      </c>
    </row>
    <row r="718" ht="21" customHeight="1" spans="1:5">
      <c r="A718" s="1">
        <v>8127</v>
      </c>
      <c r="B718" s="24" t="s">
        <v>561</v>
      </c>
      <c r="C718" s="23"/>
      <c r="D718" s="21"/>
      <c r="E718" s="22"/>
    </row>
    <row r="719" ht="21" customHeight="1" spans="1:6">
      <c r="A719" s="1">
        <v>0</v>
      </c>
      <c r="B719" s="24" t="s">
        <v>562</v>
      </c>
      <c r="C719" s="23"/>
      <c r="D719" s="21">
        <v>8</v>
      </c>
      <c r="E719" s="22"/>
      <c r="F719" s="5">
        <v>18.1818181818182</v>
      </c>
    </row>
    <row r="720" ht="21" customHeight="1" spans="1:6">
      <c r="A720" s="1">
        <v>2416</v>
      </c>
      <c r="B720" s="24" t="s">
        <v>563</v>
      </c>
      <c r="C720" s="23"/>
      <c r="D720" s="21">
        <v>125</v>
      </c>
      <c r="E720" s="22"/>
      <c r="F720" s="5">
        <v>245.098039215686</v>
      </c>
    </row>
    <row r="721" ht="21" customHeight="1" spans="1:6">
      <c r="A721" s="1">
        <v>288</v>
      </c>
      <c r="B721" s="19" t="s">
        <v>570</v>
      </c>
      <c r="C721" s="23">
        <v>4161</v>
      </c>
      <c r="D721" s="21">
        <v>4161</v>
      </c>
      <c r="E721" s="22">
        <v>100</v>
      </c>
      <c r="F721" s="5">
        <v>111.794734013971</v>
      </c>
    </row>
    <row r="722" ht="21" customHeight="1" spans="1:6">
      <c r="A722" s="1">
        <v>1804</v>
      </c>
      <c r="B722" s="24" t="s">
        <v>571</v>
      </c>
      <c r="C722" s="23"/>
      <c r="D722" s="21">
        <v>2323</v>
      </c>
      <c r="E722" s="22"/>
      <c r="F722" s="5">
        <v>151.434159061278</v>
      </c>
    </row>
    <row r="723" ht="21" customHeight="1" spans="1:6">
      <c r="A723" s="1">
        <v>430</v>
      </c>
      <c r="B723" s="24" t="s">
        <v>572</v>
      </c>
      <c r="C723" s="23"/>
      <c r="D723" s="21">
        <v>1563</v>
      </c>
      <c r="E723" s="22"/>
      <c r="F723" s="5">
        <v>76.6928361138371</v>
      </c>
    </row>
    <row r="724" ht="21" customHeight="1" spans="1:5">
      <c r="A724" s="1">
        <v>1374</v>
      </c>
      <c r="B724" s="24" t="s">
        <v>573</v>
      </c>
      <c r="C724" s="23"/>
      <c r="D724" s="21"/>
      <c r="E724" s="22"/>
    </row>
    <row r="725" ht="21" customHeight="1" spans="1:6">
      <c r="A725" s="1">
        <v>0</v>
      </c>
      <c r="B725" s="24" t="s">
        <v>574</v>
      </c>
      <c r="C725" s="23"/>
      <c r="D725" s="21">
        <v>275</v>
      </c>
      <c r="E725" s="22"/>
      <c r="F725" s="5">
        <v>183.333333333333</v>
      </c>
    </row>
    <row r="726" ht="21" customHeight="1" spans="1:6">
      <c r="A726" s="1">
        <v>0</v>
      </c>
      <c r="B726" s="19" t="s">
        <v>575</v>
      </c>
      <c r="C726" s="23">
        <v>240</v>
      </c>
      <c r="D726" s="21">
        <v>240</v>
      </c>
      <c r="E726" s="22">
        <v>100</v>
      </c>
      <c r="F726" s="5">
        <v>2.28745711017918</v>
      </c>
    </row>
    <row r="727" ht="21" customHeight="1" spans="1:5">
      <c r="A727" s="1">
        <v>2888</v>
      </c>
      <c r="B727" s="24" t="s">
        <v>576</v>
      </c>
      <c r="C727" s="23"/>
      <c r="D727" s="21"/>
      <c r="E727" s="22"/>
    </row>
    <row r="728" ht="21" customHeight="1" spans="1:6">
      <c r="A728" s="1">
        <v>0</v>
      </c>
      <c r="B728" s="24" t="s">
        <v>577</v>
      </c>
      <c r="C728" s="23"/>
      <c r="D728" s="21">
        <v>240</v>
      </c>
      <c r="E728" s="22"/>
      <c r="F728" s="5">
        <v>2.28745711017918</v>
      </c>
    </row>
    <row r="729" ht="21" customHeight="1" spans="1:5">
      <c r="A729" s="1">
        <v>2888</v>
      </c>
      <c r="B729" s="24" t="s">
        <v>580</v>
      </c>
      <c r="C729" s="23"/>
      <c r="D729" s="21"/>
      <c r="E729" s="22"/>
    </row>
    <row r="730" ht="21" customHeight="1" spans="1:6">
      <c r="A730" s="1">
        <v>75007</v>
      </c>
      <c r="B730" s="19" t="s">
        <v>581</v>
      </c>
      <c r="C730" s="23">
        <v>1229</v>
      </c>
      <c r="D730" s="21">
        <v>1229</v>
      </c>
      <c r="E730" s="22">
        <v>100</v>
      </c>
      <c r="F730" s="5">
        <v>98.714859437751</v>
      </c>
    </row>
    <row r="731" ht="21" customHeight="1" spans="1:6">
      <c r="A731" s="1">
        <v>48498</v>
      </c>
      <c r="B731" s="24" t="s">
        <v>582</v>
      </c>
      <c r="C731" s="23"/>
      <c r="D731" s="21">
        <v>1229</v>
      </c>
      <c r="E731" s="22"/>
      <c r="F731" s="5">
        <v>98.714859437751</v>
      </c>
    </row>
    <row r="732" ht="21" customHeight="1" spans="1:5">
      <c r="A732" s="1">
        <v>2556</v>
      </c>
      <c r="B732" s="24" t="s">
        <v>583</v>
      </c>
      <c r="C732" s="23"/>
      <c r="D732" s="21"/>
      <c r="E732" s="22"/>
    </row>
    <row r="733" ht="21" customHeight="1" spans="1:5">
      <c r="A733" s="1">
        <v>529</v>
      </c>
      <c r="B733" s="24" t="s">
        <v>584</v>
      </c>
      <c r="C733" s="23"/>
      <c r="D733" s="21"/>
      <c r="E733" s="22"/>
    </row>
    <row r="734" ht="21" customHeight="1" spans="1:6">
      <c r="A734" s="1">
        <v>92</v>
      </c>
      <c r="B734" s="19" t="s">
        <v>585</v>
      </c>
      <c r="C734" s="23">
        <v>16</v>
      </c>
      <c r="D734" s="21">
        <v>16</v>
      </c>
      <c r="E734" s="22">
        <v>100</v>
      </c>
      <c r="F734" s="5">
        <v>57.1428571428571</v>
      </c>
    </row>
    <row r="735" ht="21" customHeight="1" spans="1:6">
      <c r="A735" s="1">
        <v>17840</v>
      </c>
      <c r="B735" s="24" t="s">
        <v>586</v>
      </c>
      <c r="C735" s="23"/>
      <c r="D735" s="21">
        <v>16</v>
      </c>
      <c r="E735" s="22"/>
      <c r="F735" s="5">
        <v>57.1428571428571</v>
      </c>
    </row>
    <row r="736" ht="21" customHeight="1" spans="1:5">
      <c r="A736" s="1">
        <v>10553</v>
      </c>
      <c r="B736" s="24" t="s">
        <v>587</v>
      </c>
      <c r="C736" s="23"/>
      <c r="D736" s="21"/>
      <c r="E736" s="22"/>
    </row>
    <row r="737" ht="21" customHeight="1" spans="1:5">
      <c r="A737" s="1">
        <v>9817</v>
      </c>
      <c r="B737" s="19" t="s">
        <v>1139</v>
      </c>
      <c r="C737" s="23">
        <v>29</v>
      </c>
      <c r="D737" s="21">
        <v>29</v>
      </c>
      <c r="E737" s="22">
        <v>100</v>
      </c>
    </row>
    <row r="738" ht="21" customHeight="1" spans="1:5">
      <c r="A738" s="1">
        <v>0</v>
      </c>
      <c r="B738" s="24" t="s">
        <v>10</v>
      </c>
      <c r="C738" s="23"/>
      <c r="D738" s="21">
        <v>10</v>
      </c>
      <c r="E738" s="22"/>
    </row>
    <row r="739" ht="21" customHeight="1" spans="1:5">
      <c r="A739" s="1">
        <v>36</v>
      </c>
      <c r="B739" s="24" t="s">
        <v>11</v>
      </c>
      <c r="C739" s="23"/>
      <c r="D739" s="21"/>
      <c r="E739" s="22"/>
    </row>
    <row r="740" ht="21" customHeight="1" spans="1:5">
      <c r="A740" s="1">
        <v>0</v>
      </c>
      <c r="B740" s="24" t="s">
        <v>12</v>
      </c>
      <c r="C740" s="23"/>
      <c r="D740" s="21"/>
      <c r="E740" s="22"/>
    </row>
    <row r="741" ht="21" customHeight="1" spans="1:5">
      <c r="A741" s="1">
        <v>0</v>
      </c>
      <c r="B741" s="24" t="s">
        <v>53</v>
      </c>
      <c r="C741" s="23"/>
      <c r="D741" s="21"/>
      <c r="E741" s="22"/>
    </row>
    <row r="742" ht="21" customHeight="1" spans="1:5">
      <c r="A742" s="1">
        <v>17</v>
      </c>
      <c r="B742" s="24" t="s">
        <v>1140</v>
      </c>
      <c r="C742" s="23"/>
      <c r="D742" s="21"/>
      <c r="E742" s="22"/>
    </row>
    <row r="743" ht="21" customHeight="1" spans="1:5">
      <c r="A743" s="1">
        <v>2315</v>
      </c>
      <c r="B743" s="24" t="s">
        <v>1141</v>
      </c>
      <c r="C743" s="23"/>
      <c r="D743" s="21"/>
      <c r="E743" s="22"/>
    </row>
    <row r="744" ht="21" customHeight="1" spans="1:5">
      <c r="A744" s="1">
        <v>50</v>
      </c>
      <c r="B744" s="24" t="s">
        <v>19</v>
      </c>
      <c r="C744" s="23"/>
      <c r="D744" s="21"/>
      <c r="E744" s="22"/>
    </row>
    <row r="745" ht="21" customHeight="1" spans="1:5">
      <c r="A745" s="1">
        <v>0</v>
      </c>
      <c r="B745" s="24" t="s">
        <v>1142</v>
      </c>
      <c r="C745" s="23"/>
      <c r="D745" s="21">
        <v>19</v>
      </c>
      <c r="E745" s="22"/>
    </row>
    <row r="746" ht="21" customHeight="1" spans="1:5">
      <c r="A746" s="1">
        <v>0</v>
      </c>
      <c r="B746" s="19" t="s">
        <v>1143</v>
      </c>
      <c r="C746" s="23"/>
      <c r="D746" s="21"/>
      <c r="E746" s="22"/>
    </row>
    <row r="747" ht="21" customHeight="1" spans="1:5">
      <c r="A747" s="1">
        <v>0</v>
      </c>
      <c r="B747" s="24" t="s">
        <v>1144</v>
      </c>
      <c r="C747" s="23"/>
      <c r="D747" s="21"/>
      <c r="E747" s="22"/>
    </row>
    <row r="748" ht="21" customHeight="1" spans="1:6">
      <c r="A748" s="1">
        <v>0</v>
      </c>
      <c r="B748" s="19" t="s">
        <v>1145</v>
      </c>
      <c r="C748" s="23">
        <v>66</v>
      </c>
      <c r="D748" s="21">
        <v>66</v>
      </c>
      <c r="E748" s="22">
        <v>100</v>
      </c>
      <c r="F748" s="5">
        <v>103.125</v>
      </c>
    </row>
    <row r="749" ht="21" customHeight="1" spans="1:6">
      <c r="A749" s="1">
        <v>0</v>
      </c>
      <c r="B749" s="24" t="s">
        <v>1146</v>
      </c>
      <c r="C749" s="23"/>
      <c r="D749" s="21">
        <v>66</v>
      </c>
      <c r="E749" s="22"/>
      <c r="F749" s="5">
        <v>103.125</v>
      </c>
    </row>
    <row r="750" ht="21" customHeight="1" spans="1:6">
      <c r="A750" s="1">
        <v>0</v>
      </c>
      <c r="B750" s="19" t="s">
        <v>590</v>
      </c>
      <c r="C750" s="23">
        <v>3588</v>
      </c>
      <c r="D750" s="21">
        <v>3588</v>
      </c>
      <c r="E750" s="22">
        <v>100</v>
      </c>
      <c r="F750" s="5">
        <v>178.330019880716</v>
      </c>
    </row>
    <row r="751" ht="21" customHeight="1" spans="1:6">
      <c r="A751" s="1">
        <v>0</v>
      </c>
      <c r="B751" s="19" t="s">
        <v>591</v>
      </c>
      <c r="C751" s="23">
        <v>408</v>
      </c>
      <c r="D751" s="21">
        <v>408</v>
      </c>
      <c r="E751" s="22">
        <v>100</v>
      </c>
      <c r="F751" s="5">
        <v>131.612903225806</v>
      </c>
    </row>
    <row r="752" ht="21" customHeight="1" spans="1:6">
      <c r="A752" s="1">
        <v>0</v>
      </c>
      <c r="B752" s="24" t="s">
        <v>10</v>
      </c>
      <c r="C752" s="23"/>
      <c r="D752" s="21">
        <v>394</v>
      </c>
      <c r="E752" s="22"/>
      <c r="F752" s="5">
        <v>127.096774193548</v>
      </c>
    </row>
    <row r="753" ht="21" customHeight="1" spans="1:5">
      <c r="A753" s="1">
        <v>0</v>
      </c>
      <c r="B753" s="24" t="s">
        <v>11</v>
      </c>
      <c r="C753" s="23"/>
      <c r="D753" s="21"/>
      <c r="E753" s="22"/>
    </row>
    <row r="754" ht="21" customHeight="1" spans="1:5">
      <c r="A754" s="1">
        <v>0</v>
      </c>
      <c r="B754" s="24" t="s">
        <v>12</v>
      </c>
      <c r="C754" s="23"/>
      <c r="D754" s="21"/>
      <c r="E754" s="22"/>
    </row>
    <row r="755" ht="21" customHeight="1" spans="1:5">
      <c r="A755" s="1">
        <v>0</v>
      </c>
      <c r="B755" s="24" t="s">
        <v>1147</v>
      </c>
      <c r="C755" s="23"/>
      <c r="D755" s="21"/>
      <c r="E755" s="22"/>
    </row>
    <row r="756" ht="21" customHeight="1" spans="1:5">
      <c r="A756" s="1">
        <v>0</v>
      </c>
      <c r="B756" s="24" t="s">
        <v>593</v>
      </c>
      <c r="C756" s="23"/>
      <c r="D756" s="21"/>
      <c r="E756" s="22"/>
    </row>
    <row r="757" ht="21" customHeight="1" spans="2:5">
      <c r="B757" s="24" t="s">
        <v>1148</v>
      </c>
      <c r="C757" s="23"/>
      <c r="D757" s="21"/>
      <c r="E757" s="22"/>
    </row>
    <row r="758" ht="21" customHeight="1" spans="1:5">
      <c r="A758" s="1">
        <v>0</v>
      </c>
      <c r="B758" s="24" t="s">
        <v>1149</v>
      </c>
      <c r="C758" s="23"/>
      <c r="D758" s="21"/>
      <c r="E758" s="22"/>
    </row>
    <row r="759" ht="21" customHeight="1" spans="1:5">
      <c r="A759" s="1">
        <v>4677</v>
      </c>
      <c r="B759" s="24" t="s">
        <v>40</v>
      </c>
      <c r="C759" s="23"/>
      <c r="D759" s="21"/>
      <c r="E759" s="22"/>
    </row>
    <row r="760" ht="21" customHeight="1" spans="1:5">
      <c r="A760" s="1">
        <v>0</v>
      </c>
      <c r="B760" s="24" t="s">
        <v>596</v>
      </c>
      <c r="C760" s="23"/>
      <c r="D760" s="21">
        <v>13</v>
      </c>
      <c r="E760" s="22"/>
    </row>
    <row r="761" ht="21" customHeight="1" spans="1:5">
      <c r="A761" s="1">
        <v>0</v>
      </c>
      <c r="B761" s="19" t="s">
        <v>597</v>
      </c>
      <c r="C761" s="23"/>
      <c r="D761" s="21"/>
      <c r="E761" s="22"/>
    </row>
    <row r="762" ht="21" customHeight="1" spans="1:5">
      <c r="A762" s="1">
        <v>0</v>
      </c>
      <c r="B762" s="24" t="s">
        <v>598</v>
      </c>
      <c r="C762" s="23"/>
      <c r="D762" s="21"/>
      <c r="E762" s="22"/>
    </row>
    <row r="763" ht="21" customHeight="1" spans="1:5">
      <c r="A763" s="1">
        <v>0</v>
      </c>
      <c r="B763" s="24" t="s">
        <v>599</v>
      </c>
      <c r="C763" s="23"/>
      <c r="D763" s="21"/>
      <c r="E763" s="22"/>
    </row>
    <row r="764" ht="21" customHeight="1" spans="1:5">
      <c r="A764" s="1">
        <v>0</v>
      </c>
      <c r="B764" s="24" t="s">
        <v>600</v>
      </c>
      <c r="C764" s="23"/>
      <c r="D764" s="21"/>
      <c r="E764" s="22"/>
    </row>
    <row r="765" ht="21" customHeight="1" spans="1:6">
      <c r="A765" s="1">
        <v>0</v>
      </c>
      <c r="B765" s="19" t="s">
        <v>601</v>
      </c>
      <c r="C765" s="23">
        <v>1605</v>
      </c>
      <c r="D765" s="21">
        <v>1605</v>
      </c>
      <c r="E765" s="22">
        <v>100</v>
      </c>
      <c r="F765" s="5">
        <v>113.749114103473</v>
      </c>
    </row>
    <row r="766" ht="21" customHeight="1" spans="1:6">
      <c r="A766" s="1">
        <v>0</v>
      </c>
      <c r="B766" s="24" t="s">
        <v>602</v>
      </c>
      <c r="C766" s="23"/>
      <c r="D766" s="21"/>
      <c r="E766" s="22"/>
      <c r="F766" s="5">
        <v>0</v>
      </c>
    </row>
    <row r="767" ht="21" customHeight="1" spans="1:6">
      <c r="A767" s="1">
        <v>0</v>
      </c>
      <c r="B767" s="24" t="s">
        <v>603</v>
      </c>
      <c r="C767" s="23"/>
      <c r="D767" s="21">
        <v>310</v>
      </c>
      <c r="E767" s="22"/>
      <c r="F767" s="5">
        <v>29.467680608365</v>
      </c>
    </row>
    <row r="768" ht="21" customHeight="1" spans="1:5">
      <c r="A768" s="1">
        <v>0</v>
      </c>
      <c r="B768" s="24" t="s">
        <v>604</v>
      </c>
      <c r="C768" s="23"/>
      <c r="D768" s="21"/>
      <c r="E768" s="22"/>
    </row>
    <row r="769" ht="21" customHeight="1" spans="1:5">
      <c r="A769" s="1">
        <v>0</v>
      </c>
      <c r="B769" s="24" t="s">
        <v>605</v>
      </c>
      <c r="C769" s="23"/>
      <c r="D769" s="21"/>
      <c r="E769" s="22"/>
    </row>
    <row r="770" ht="21" customHeight="1" spans="1:5">
      <c r="A770" s="1">
        <v>3265</v>
      </c>
      <c r="B770" s="24" t="s">
        <v>606</v>
      </c>
      <c r="C770" s="23"/>
      <c r="D770" s="21"/>
      <c r="E770" s="22"/>
    </row>
    <row r="771" ht="21" customHeight="1" spans="1:5">
      <c r="A771" s="1">
        <v>0</v>
      </c>
      <c r="B771" s="24" t="s">
        <v>607</v>
      </c>
      <c r="C771" s="23"/>
      <c r="D771" s="21"/>
      <c r="E771" s="22"/>
    </row>
    <row r="772" ht="21" customHeight="1" spans="1:6">
      <c r="A772" s="1">
        <v>0</v>
      </c>
      <c r="B772" s="24" t="s">
        <v>608</v>
      </c>
      <c r="C772" s="23"/>
      <c r="D772" s="21">
        <v>1295</v>
      </c>
      <c r="E772" s="22"/>
      <c r="F772" s="5">
        <v>996.153846153846</v>
      </c>
    </row>
    <row r="773" ht="21" customHeight="1" spans="1:6">
      <c r="A773" s="1">
        <v>0</v>
      </c>
      <c r="B773" s="19" t="s">
        <v>609</v>
      </c>
      <c r="C773" s="23">
        <v>415</v>
      </c>
      <c r="D773" s="21">
        <v>415</v>
      </c>
      <c r="E773" s="22">
        <v>100</v>
      </c>
      <c r="F773" s="5">
        <v>334.677419354839</v>
      </c>
    </row>
    <row r="774" ht="21" customHeight="1" spans="1:5">
      <c r="A774" s="1">
        <v>0</v>
      </c>
      <c r="B774" s="24" t="s">
        <v>610</v>
      </c>
      <c r="C774" s="23"/>
      <c r="D774" s="21">
        <v>5</v>
      </c>
      <c r="E774" s="22"/>
    </row>
    <row r="775" ht="21" customHeight="1" spans="1:6">
      <c r="A775" s="1">
        <v>0</v>
      </c>
      <c r="B775" s="24" t="s">
        <v>611</v>
      </c>
      <c r="C775" s="23"/>
      <c r="D775" s="21">
        <v>410</v>
      </c>
      <c r="E775" s="22"/>
      <c r="F775" s="5">
        <v>330.645161290323</v>
      </c>
    </row>
    <row r="776" ht="21" customHeight="1" spans="1:5">
      <c r="A776" s="1">
        <v>0</v>
      </c>
      <c r="B776" s="24" t="s">
        <v>612</v>
      </c>
      <c r="C776" s="23"/>
      <c r="D776" s="21"/>
      <c r="E776" s="22"/>
    </row>
    <row r="777" ht="21" customHeight="1" spans="1:5">
      <c r="A777" s="1">
        <v>0</v>
      </c>
      <c r="B777" s="24" t="s">
        <v>613</v>
      </c>
      <c r="C777" s="23"/>
      <c r="D777" s="21"/>
      <c r="E777" s="22"/>
    </row>
    <row r="778" ht="21" customHeight="1" spans="1:5">
      <c r="A778" s="1">
        <v>3265</v>
      </c>
      <c r="B778" s="24" t="s">
        <v>614</v>
      </c>
      <c r="C778" s="23"/>
      <c r="D778" s="21"/>
      <c r="E778" s="22"/>
    </row>
    <row r="779" ht="21" customHeight="1" spans="2:6">
      <c r="B779" s="19" t="s">
        <v>615</v>
      </c>
      <c r="C779" s="23">
        <v>5</v>
      </c>
      <c r="D779" s="21"/>
      <c r="E779" s="22">
        <v>0</v>
      </c>
      <c r="F779" s="5">
        <v>0</v>
      </c>
    </row>
    <row r="780" ht="21" customHeight="1" spans="1:5">
      <c r="A780" s="1">
        <v>4041</v>
      </c>
      <c r="B780" s="24" t="s">
        <v>616</v>
      </c>
      <c r="C780" s="23"/>
      <c r="D780" s="21"/>
      <c r="E780" s="22"/>
    </row>
    <row r="781" ht="21" customHeight="1" spans="1:5">
      <c r="A781" s="1">
        <v>628</v>
      </c>
      <c r="B781" s="24" t="s">
        <v>617</v>
      </c>
      <c r="C781" s="23"/>
      <c r="D781" s="21"/>
      <c r="E781" s="22"/>
    </row>
    <row r="782" ht="21" customHeight="1" spans="1:5">
      <c r="A782" s="1">
        <v>2192</v>
      </c>
      <c r="B782" s="24" t="s">
        <v>618</v>
      </c>
      <c r="C782" s="23"/>
      <c r="D782" s="21"/>
      <c r="E782" s="22"/>
    </row>
    <row r="783" ht="21" customHeight="1" spans="1:5">
      <c r="A783" s="1">
        <v>1173</v>
      </c>
      <c r="B783" s="24" t="s">
        <v>619</v>
      </c>
      <c r="C783" s="23"/>
      <c r="D783" s="21"/>
      <c r="E783" s="22"/>
    </row>
    <row r="784" ht="21" customHeight="1" spans="1:5">
      <c r="A784" s="1">
        <v>48</v>
      </c>
      <c r="B784" s="24" t="s">
        <v>620</v>
      </c>
      <c r="C784" s="23"/>
      <c r="D784" s="21"/>
      <c r="E784" s="22"/>
    </row>
    <row r="785" ht="21" customHeight="1" spans="1:5">
      <c r="A785" s="1">
        <v>0</v>
      </c>
      <c r="B785" s="24" t="s">
        <v>621</v>
      </c>
      <c r="C785" s="23"/>
      <c r="D785" s="21"/>
      <c r="E785" s="22"/>
    </row>
    <row r="786" ht="21" customHeight="1" spans="1:6">
      <c r="A786" s="1">
        <v>0</v>
      </c>
      <c r="B786" s="19" t="s">
        <v>622</v>
      </c>
      <c r="C786" s="23">
        <v>999</v>
      </c>
      <c r="D786" s="21">
        <v>999</v>
      </c>
      <c r="E786" s="22">
        <v>100</v>
      </c>
      <c r="F786" s="5">
        <v>3842.30769230769</v>
      </c>
    </row>
    <row r="787" ht="21" customHeight="1" spans="1:6">
      <c r="A787" s="1">
        <v>0</v>
      </c>
      <c r="B787" s="24" t="s">
        <v>623</v>
      </c>
      <c r="C787" s="23"/>
      <c r="D787" s="21">
        <v>999</v>
      </c>
      <c r="E787" s="22"/>
      <c r="F787" s="5">
        <v>3842.30769230769</v>
      </c>
    </row>
    <row r="788" ht="21" customHeight="1" spans="1:5">
      <c r="A788" s="1">
        <v>0</v>
      </c>
      <c r="B788" s="24" t="s">
        <v>624</v>
      </c>
      <c r="C788" s="23"/>
      <c r="D788" s="21"/>
      <c r="E788" s="22"/>
    </row>
    <row r="789" ht="21" customHeight="1" spans="1:5">
      <c r="A789" s="1">
        <v>0</v>
      </c>
      <c r="B789" s="24" t="s">
        <v>625</v>
      </c>
      <c r="C789" s="23"/>
      <c r="D789" s="21"/>
      <c r="E789" s="22"/>
    </row>
    <row r="790" ht="21" customHeight="1" spans="1:5">
      <c r="A790" s="1">
        <v>0</v>
      </c>
      <c r="B790" s="24" t="s">
        <v>626</v>
      </c>
      <c r="C790" s="23"/>
      <c r="D790" s="21"/>
      <c r="E790" s="22"/>
    </row>
    <row r="791" ht="21" customHeight="1" spans="1:5">
      <c r="A791" s="1">
        <v>18901</v>
      </c>
      <c r="B791" s="24" t="s">
        <v>627</v>
      </c>
      <c r="C791" s="23"/>
      <c r="D791" s="21"/>
      <c r="E791" s="22"/>
    </row>
    <row r="792" ht="21" customHeight="1" spans="1:5">
      <c r="A792" s="1">
        <v>113</v>
      </c>
      <c r="B792" s="19" t="s">
        <v>628</v>
      </c>
      <c r="C792" s="23"/>
      <c r="D792" s="21"/>
      <c r="E792" s="22"/>
    </row>
    <row r="793" ht="21" customHeight="1" spans="1:5">
      <c r="A793" s="1">
        <v>18733</v>
      </c>
      <c r="B793" s="24" t="s">
        <v>629</v>
      </c>
      <c r="C793" s="23"/>
      <c r="D793" s="21"/>
      <c r="E793" s="22"/>
    </row>
    <row r="794" ht="21" customHeight="1" spans="1:5">
      <c r="A794" s="1">
        <v>55</v>
      </c>
      <c r="B794" s="24" t="s">
        <v>630</v>
      </c>
      <c r="C794" s="23"/>
      <c r="D794" s="21"/>
      <c r="E794" s="22"/>
    </row>
    <row r="795" ht="21" customHeight="1" spans="2:5">
      <c r="B795" s="19" t="s">
        <v>631</v>
      </c>
      <c r="C795" s="23"/>
      <c r="D795" s="21"/>
      <c r="E795" s="22"/>
    </row>
    <row r="796" ht="21" customHeight="1" spans="1:5">
      <c r="A796" s="1">
        <v>302</v>
      </c>
      <c r="B796" s="24" t="s">
        <v>632</v>
      </c>
      <c r="C796" s="23"/>
      <c r="D796" s="21"/>
      <c r="E796" s="22"/>
    </row>
    <row r="797" ht="21" customHeight="1" spans="1:5">
      <c r="A797" s="1">
        <v>0</v>
      </c>
      <c r="B797" s="24" t="s">
        <v>633</v>
      </c>
      <c r="C797" s="23"/>
      <c r="D797" s="21"/>
      <c r="E797" s="22"/>
    </row>
    <row r="798" ht="21" customHeight="1" spans="1:5">
      <c r="A798" s="1">
        <v>302</v>
      </c>
      <c r="B798" s="19" t="s">
        <v>634</v>
      </c>
      <c r="C798" s="23"/>
      <c r="D798" s="21"/>
      <c r="E798" s="22"/>
    </row>
    <row r="799" ht="21" customHeight="1" spans="1:5">
      <c r="A799" s="1">
        <v>9384</v>
      </c>
      <c r="B799" s="24" t="s">
        <v>635</v>
      </c>
      <c r="C799" s="23"/>
      <c r="D799" s="21"/>
      <c r="E799" s="22"/>
    </row>
    <row r="800" ht="21" customHeight="1" spans="1:5">
      <c r="A800" s="1">
        <v>733</v>
      </c>
      <c r="B800" s="19" t="s">
        <v>636</v>
      </c>
      <c r="C800" s="23"/>
      <c r="D800" s="21"/>
      <c r="E800" s="22"/>
    </row>
    <row r="801" ht="21" customHeight="1" spans="1:5">
      <c r="A801" s="1">
        <v>6</v>
      </c>
      <c r="B801" s="24" t="s">
        <v>637</v>
      </c>
      <c r="C801" s="23"/>
      <c r="D801" s="21"/>
      <c r="E801" s="22"/>
    </row>
    <row r="802" ht="21" customHeight="1" spans="1:6">
      <c r="A802" s="1">
        <v>5</v>
      </c>
      <c r="B802" s="19" t="s">
        <v>638</v>
      </c>
      <c r="C802" s="23">
        <v>95</v>
      </c>
      <c r="D802" s="21">
        <v>95</v>
      </c>
      <c r="E802" s="22">
        <v>100</v>
      </c>
      <c r="F802" s="5">
        <v>73.0769230769231</v>
      </c>
    </row>
    <row r="803" ht="21" customHeight="1" spans="1:5">
      <c r="A803" s="1">
        <v>2</v>
      </c>
      <c r="B803" s="24" t="s">
        <v>1150</v>
      </c>
      <c r="C803" s="23"/>
      <c r="D803" s="21"/>
      <c r="E803" s="22"/>
    </row>
    <row r="804" ht="21" customHeight="1" spans="1:5">
      <c r="A804" s="1">
        <v>0</v>
      </c>
      <c r="B804" s="24" t="s">
        <v>1151</v>
      </c>
      <c r="C804" s="23"/>
      <c r="D804" s="21"/>
      <c r="E804" s="22"/>
    </row>
    <row r="805" ht="21" customHeight="1" spans="1:6">
      <c r="A805" s="1">
        <v>100</v>
      </c>
      <c r="B805" s="24" t="s">
        <v>641</v>
      </c>
      <c r="C805" s="23"/>
      <c r="D805" s="21">
        <v>80</v>
      </c>
      <c r="E805" s="22"/>
      <c r="F805" s="5">
        <v>61.5384615384615</v>
      </c>
    </row>
    <row r="806" ht="21" customHeight="1" spans="1:5">
      <c r="A806" s="1">
        <v>0</v>
      </c>
      <c r="B806" s="24" t="s">
        <v>642</v>
      </c>
      <c r="C806" s="23"/>
      <c r="D806" s="21"/>
      <c r="E806" s="22"/>
    </row>
    <row r="807" ht="21" customHeight="1" spans="1:5">
      <c r="A807" s="1">
        <v>0</v>
      </c>
      <c r="B807" s="24" t="s">
        <v>643</v>
      </c>
      <c r="C807" s="23"/>
      <c r="D807" s="21">
        <v>15</v>
      </c>
      <c r="E807" s="22"/>
    </row>
    <row r="808" ht="21" customHeight="1" spans="1:5">
      <c r="A808" s="1">
        <v>0</v>
      </c>
      <c r="B808" s="19" t="s">
        <v>644</v>
      </c>
      <c r="C808" s="23"/>
      <c r="D808" s="21"/>
      <c r="E808" s="22"/>
    </row>
    <row r="809" ht="21" customHeight="1" spans="1:5">
      <c r="A809" s="1">
        <v>620</v>
      </c>
      <c r="B809" s="24" t="s">
        <v>645</v>
      </c>
      <c r="C809" s="23"/>
      <c r="D809" s="21"/>
      <c r="E809" s="22"/>
    </row>
    <row r="810" ht="21" customHeight="1" spans="1:5">
      <c r="A810" s="1">
        <v>440</v>
      </c>
      <c r="B810" s="19" t="s">
        <v>646</v>
      </c>
      <c r="C810" s="23"/>
      <c r="D810" s="21"/>
      <c r="E810" s="22"/>
    </row>
    <row r="811" ht="21" customHeight="1" spans="1:5">
      <c r="A811" s="1">
        <v>0</v>
      </c>
      <c r="B811" s="24" t="s">
        <v>647</v>
      </c>
      <c r="C811" s="23"/>
      <c r="D811" s="21"/>
      <c r="E811" s="22"/>
    </row>
    <row r="812" ht="21" customHeight="1" spans="1:6">
      <c r="A812" s="1">
        <v>0</v>
      </c>
      <c r="B812" s="19" t="s">
        <v>648</v>
      </c>
      <c r="C812" s="23">
        <v>42</v>
      </c>
      <c r="D812" s="21">
        <v>42</v>
      </c>
      <c r="E812" s="22">
        <v>100</v>
      </c>
      <c r="F812" s="5">
        <v>1050</v>
      </c>
    </row>
    <row r="813" ht="21" customHeight="1" spans="1:5">
      <c r="A813" s="1">
        <v>0</v>
      </c>
      <c r="B813" s="24" t="s">
        <v>10</v>
      </c>
      <c r="C813" s="23"/>
      <c r="D813" s="21"/>
      <c r="E813" s="22"/>
    </row>
    <row r="814" ht="21" customHeight="1" spans="1:5">
      <c r="A814" s="1">
        <v>0</v>
      </c>
      <c r="B814" s="24" t="s">
        <v>11</v>
      </c>
      <c r="C814" s="23"/>
      <c r="D814" s="21"/>
      <c r="E814" s="22"/>
    </row>
    <row r="815" ht="21" customHeight="1" spans="1:5">
      <c r="A815" s="1">
        <v>0</v>
      </c>
      <c r="B815" s="24" t="s">
        <v>12</v>
      </c>
      <c r="C815" s="23"/>
      <c r="D815" s="21"/>
      <c r="E815" s="22"/>
    </row>
    <row r="816" ht="21" customHeight="1" spans="1:5">
      <c r="A816" s="1">
        <v>0</v>
      </c>
      <c r="B816" s="24" t="s">
        <v>649</v>
      </c>
      <c r="C816" s="23"/>
      <c r="D816" s="21"/>
      <c r="E816" s="22"/>
    </row>
    <row r="817" ht="21" customHeight="1" spans="1:5">
      <c r="A817" s="1">
        <v>0</v>
      </c>
      <c r="B817" s="24" t="s">
        <v>650</v>
      </c>
      <c r="C817" s="23"/>
      <c r="D817" s="21"/>
      <c r="E817" s="22"/>
    </row>
    <row r="818" ht="21" customHeight="1" spans="1:5">
      <c r="A818" s="1">
        <v>0</v>
      </c>
      <c r="B818" s="24" t="s">
        <v>651</v>
      </c>
      <c r="C818" s="23"/>
      <c r="D818" s="21"/>
      <c r="E818" s="22"/>
    </row>
    <row r="819" ht="21" customHeight="1" spans="1:5">
      <c r="A819" s="1">
        <v>0</v>
      </c>
      <c r="B819" s="24" t="s">
        <v>652</v>
      </c>
      <c r="C819" s="23"/>
      <c r="D819" s="21"/>
      <c r="E819" s="22"/>
    </row>
    <row r="820" ht="21" customHeight="1" spans="1:5">
      <c r="A820" s="1">
        <v>0</v>
      </c>
      <c r="B820" s="24" t="s">
        <v>653</v>
      </c>
      <c r="C820" s="23"/>
      <c r="D820" s="21"/>
      <c r="E820" s="22"/>
    </row>
    <row r="821" ht="21" customHeight="1" spans="1:5">
      <c r="A821" s="1">
        <v>0</v>
      </c>
      <c r="B821" s="24" t="s">
        <v>654</v>
      </c>
      <c r="C821" s="23"/>
      <c r="D821" s="21"/>
      <c r="E821" s="22"/>
    </row>
    <row r="822" ht="21" customHeight="1" spans="1:5">
      <c r="A822" s="1">
        <v>0</v>
      </c>
      <c r="B822" s="24" t="s">
        <v>655</v>
      </c>
      <c r="C822" s="23"/>
      <c r="D822" s="21"/>
      <c r="E822" s="22"/>
    </row>
    <row r="823" ht="21" customHeight="1" spans="1:5">
      <c r="A823" s="1">
        <v>0</v>
      </c>
      <c r="B823" s="24" t="s">
        <v>53</v>
      </c>
      <c r="C823" s="23"/>
      <c r="D823" s="21"/>
      <c r="E823" s="22"/>
    </row>
    <row r="824" ht="21" customHeight="1" spans="1:5">
      <c r="A824" s="1">
        <v>0</v>
      </c>
      <c r="B824" s="24" t="s">
        <v>656</v>
      </c>
      <c r="C824" s="23"/>
      <c r="D824" s="21"/>
      <c r="E824" s="22"/>
    </row>
    <row r="825" ht="21" customHeight="1" spans="1:5">
      <c r="A825" s="1">
        <v>440</v>
      </c>
      <c r="B825" s="24" t="s">
        <v>19</v>
      </c>
      <c r="C825" s="23"/>
      <c r="D825" s="21"/>
      <c r="E825" s="22"/>
    </row>
    <row r="826" ht="21" customHeight="1" spans="1:6">
      <c r="A826" s="1">
        <v>0</v>
      </c>
      <c r="B826" s="24" t="s">
        <v>657</v>
      </c>
      <c r="C826" s="23"/>
      <c r="D826" s="21">
        <v>42</v>
      </c>
      <c r="E826" s="22"/>
      <c r="F826" s="5">
        <v>1050</v>
      </c>
    </row>
    <row r="827" ht="21" customHeight="1" spans="1:6">
      <c r="A827" s="1">
        <v>3899</v>
      </c>
      <c r="B827" s="19" t="s">
        <v>658</v>
      </c>
      <c r="C827" s="23">
        <v>19</v>
      </c>
      <c r="D827" s="21">
        <v>19</v>
      </c>
      <c r="E827" s="22">
        <v>100</v>
      </c>
      <c r="F827" s="5">
        <v>950</v>
      </c>
    </row>
    <row r="828" ht="21" customHeight="1" spans="1:6">
      <c r="A828" s="1">
        <v>1667</v>
      </c>
      <c r="B828" s="24" t="s">
        <v>659</v>
      </c>
      <c r="C828" s="23"/>
      <c r="D828" s="21">
        <v>19</v>
      </c>
      <c r="E828" s="22"/>
      <c r="F828" s="5">
        <v>950</v>
      </c>
    </row>
    <row r="829" ht="21" customHeight="1" spans="1:6">
      <c r="A829" s="1">
        <v>89</v>
      </c>
      <c r="B829" s="19" t="s">
        <v>660</v>
      </c>
      <c r="C829" s="23">
        <v>4356</v>
      </c>
      <c r="D829" s="21">
        <v>4356</v>
      </c>
      <c r="E829" s="22">
        <v>100</v>
      </c>
      <c r="F829" s="5">
        <v>128.495575221239</v>
      </c>
    </row>
    <row r="830" ht="21" customHeight="1" spans="1:6">
      <c r="A830" s="1">
        <v>0</v>
      </c>
      <c r="B830" s="19" t="s">
        <v>661</v>
      </c>
      <c r="C830" s="23">
        <v>2314</v>
      </c>
      <c r="D830" s="21">
        <v>2314</v>
      </c>
      <c r="E830" s="22">
        <v>100</v>
      </c>
      <c r="F830" s="5">
        <v>133.294930875576</v>
      </c>
    </row>
    <row r="831" ht="21" customHeight="1" spans="1:6">
      <c r="A831" s="1">
        <v>0</v>
      </c>
      <c r="B831" s="24" t="s">
        <v>10</v>
      </c>
      <c r="C831" s="23"/>
      <c r="D831" s="21">
        <v>466</v>
      </c>
      <c r="E831" s="22"/>
      <c r="F831" s="5">
        <v>117.974683544304</v>
      </c>
    </row>
    <row r="832" ht="21" customHeight="1" spans="1:5">
      <c r="A832" s="1">
        <v>0</v>
      </c>
      <c r="B832" s="24" t="s">
        <v>11</v>
      </c>
      <c r="C832" s="23"/>
      <c r="D832" s="21"/>
      <c r="E832" s="22"/>
    </row>
    <row r="833" ht="21" customHeight="1" spans="1:5">
      <c r="A833" s="1">
        <v>0</v>
      </c>
      <c r="B833" s="24" t="s">
        <v>12</v>
      </c>
      <c r="C833" s="23"/>
      <c r="D833" s="21"/>
      <c r="E833" s="22"/>
    </row>
    <row r="834" ht="21" customHeight="1" spans="1:6">
      <c r="A834" s="1">
        <v>0</v>
      </c>
      <c r="B834" s="24" t="s">
        <v>662</v>
      </c>
      <c r="C834" s="23"/>
      <c r="D834" s="21">
        <v>438</v>
      </c>
      <c r="E834" s="22"/>
      <c r="F834" s="5">
        <v>110.327455919395</v>
      </c>
    </row>
    <row r="835" ht="21" customHeight="1" spans="1:5">
      <c r="A835" s="1">
        <v>0</v>
      </c>
      <c r="B835" s="24" t="s">
        <v>663</v>
      </c>
      <c r="C835" s="23"/>
      <c r="D835" s="21"/>
      <c r="E835" s="22"/>
    </row>
    <row r="836" ht="21" customHeight="1" spans="1:5">
      <c r="A836" s="1">
        <v>0</v>
      </c>
      <c r="B836" s="24" t="s">
        <v>664</v>
      </c>
      <c r="C836" s="23"/>
      <c r="D836" s="21"/>
      <c r="E836" s="22"/>
    </row>
    <row r="837" ht="21" customHeight="1" spans="1:5">
      <c r="A837" s="1">
        <v>0</v>
      </c>
      <c r="B837" s="24" t="s">
        <v>665</v>
      </c>
      <c r="C837" s="23"/>
      <c r="D837" s="21"/>
      <c r="E837" s="22"/>
    </row>
    <row r="838" ht="21" customHeight="1" spans="1:6">
      <c r="A838" s="1">
        <v>2143</v>
      </c>
      <c r="B838" s="24" t="s">
        <v>667</v>
      </c>
      <c r="C838" s="23"/>
      <c r="D838" s="21">
        <v>203</v>
      </c>
      <c r="E838" s="22"/>
      <c r="F838" s="5">
        <v>105.729166666667</v>
      </c>
    </row>
    <row r="839" ht="21" customHeight="1" spans="1:5">
      <c r="A839" s="1">
        <v>1662</v>
      </c>
      <c r="B839" s="24" t="s">
        <v>668</v>
      </c>
      <c r="C839" s="23"/>
      <c r="D839" s="21"/>
      <c r="E839" s="22"/>
    </row>
    <row r="840" ht="21" customHeight="1" spans="1:6">
      <c r="A840" s="1">
        <v>1068</v>
      </c>
      <c r="B840" s="24" t="s">
        <v>669</v>
      </c>
      <c r="C840" s="23"/>
      <c r="D840" s="21">
        <v>1205</v>
      </c>
      <c r="E840" s="22"/>
      <c r="F840" s="5">
        <v>160.239361702128</v>
      </c>
    </row>
    <row r="841" ht="21" customHeight="1" spans="1:6">
      <c r="A841" s="1">
        <v>101</v>
      </c>
      <c r="B841" s="19" t="s">
        <v>670</v>
      </c>
      <c r="C841" s="23">
        <v>59</v>
      </c>
      <c r="D841" s="21">
        <v>59</v>
      </c>
      <c r="E841" s="22">
        <v>100</v>
      </c>
      <c r="F841" s="5">
        <v>25.1063829787234</v>
      </c>
    </row>
    <row r="842" ht="21" customHeight="1" spans="1:6">
      <c r="A842" s="1">
        <v>0</v>
      </c>
      <c r="B842" s="24" t="s">
        <v>671</v>
      </c>
      <c r="C842" s="23"/>
      <c r="D842" s="21">
        <v>59</v>
      </c>
      <c r="E842" s="22"/>
      <c r="F842" s="5">
        <v>25.1063829787234</v>
      </c>
    </row>
    <row r="843" ht="21" customHeight="1" spans="1:6">
      <c r="A843" s="1">
        <v>0</v>
      </c>
      <c r="B843" s="19" t="s">
        <v>672</v>
      </c>
      <c r="C843" s="23">
        <v>1957</v>
      </c>
      <c r="D843" s="21">
        <v>1957</v>
      </c>
      <c r="E843" s="22">
        <v>100</v>
      </c>
      <c r="F843" s="5">
        <v>209.304812834225</v>
      </c>
    </row>
    <row r="844" ht="21" customHeight="1" spans="1:6">
      <c r="A844" s="1">
        <v>0</v>
      </c>
      <c r="B844" s="24" t="s">
        <v>673</v>
      </c>
      <c r="C844" s="23"/>
      <c r="D844" s="21">
        <v>238</v>
      </c>
      <c r="E844" s="22"/>
      <c r="F844" s="5">
        <v>175</v>
      </c>
    </row>
    <row r="845" ht="21" customHeight="1" spans="1:6">
      <c r="A845" s="1">
        <v>0</v>
      </c>
      <c r="B845" s="24" t="s">
        <v>674</v>
      </c>
      <c r="C845" s="23"/>
      <c r="D845" s="21">
        <v>1719</v>
      </c>
      <c r="E845" s="22"/>
      <c r="F845" s="5">
        <v>215.143929912391</v>
      </c>
    </row>
    <row r="846" ht="21" customHeight="1" spans="1:6">
      <c r="A846" s="1">
        <v>493</v>
      </c>
      <c r="B846" s="19" t="s">
        <v>675</v>
      </c>
      <c r="C846" s="23">
        <v>17</v>
      </c>
      <c r="D846" s="21">
        <v>17</v>
      </c>
      <c r="E846" s="22">
        <v>100</v>
      </c>
      <c r="F846" s="5">
        <v>4.21836228287841</v>
      </c>
    </row>
    <row r="847" ht="21" customHeight="1" spans="1:6">
      <c r="A847" s="1">
        <v>95</v>
      </c>
      <c r="B847" s="24" t="s">
        <v>676</v>
      </c>
      <c r="C847" s="23"/>
      <c r="D847" s="21">
        <v>17</v>
      </c>
      <c r="E847" s="22"/>
      <c r="F847" s="5">
        <v>4.21836228287841</v>
      </c>
    </row>
    <row r="848" ht="21" customHeight="1" spans="1:5">
      <c r="A848" s="1">
        <v>26</v>
      </c>
      <c r="B848" s="19" t="s">
        <v>677</v>
      </c>
      <c r="C848" s="23"/>
      <c r="D848" s="21"/>
      <c r="E848" s="22"/>
    </row>
    <row r="849" ht="21" customHeight="1" spans="1:5">
      <c r="A849" s="1">
        <v>0</v>
      </c>
      <c r="B849" s="24" t="s">
        <v>678</v>
      </c>
      <c r="C849" s="23"/>
      <c r="D849" s="21"/>
      <c r="E849" s="22"/>
    </row>
    <row r="850" ht="21" customHeight="1" spans="1:6">
      <c r="A850" s="1">
        <v>69</v>
      </c>
      <c r="B850" s="19" t="s">
        <v>679</v>
      </c>
      <c r="C850" s="23">
        <v>9</v>
      </c>
      <c r="D850" s="21">
        <v>9</v>
      </c>
      <c r="E850" s="22">
        <v>100</v>
      </c>
      <c r="F850" s="5">
        <v>11.1111111111111</v>
      </c>
    </row>
    <row r="851" ht="21" customHeight="1" spans="1:6">
      <c r="A851" s="1">
        <v>0</v>
      </c>
      <c r="B851" s="24" t="s">
        <v>680</v>
      </c>
      <c r="C851" s="23"/>
      <c r="D851" s="21">
        <v>9</v>
      </c>
      <c r="E851" s="22"/>
      <c r="F851" s="5">
        <v>11.1111111111111</v>
      </c>
    </row>
    <row r="852" ht="21" customHeight="1" spans="1:6">
      <c r="A852" s="1">
        <v>0</v>
      </c>
      <c r="B852" s="19" t="s">
        <v>681</v>
      </c>
      <c r="C852" s="23">
        <v>32543</v>
      </c>
      <c r="D852" s="21">
        <v>32543</v>
      </c>
      <c r="E852" s="22">
        <v>100</v>
      </c>
      <c r="F852" s="5">
        <v>103.475357710652</v>
      </c>
    </row>
    <row r="853" ht="21" customHeight="1" spans="1:6">
      <c r="A853" s="1">
        <v>2216</v>
      </c>
      <c r="B853" s="19" t="s">
        <v>1152</v>
      </c>
      <c r="C853" s="23">
        <v>6936</v>
      </c>
      <c r="D853" s="21">
        <v>6936</v>
      </c>
      <c r="E853" s="22">
        <v>100</v>
      </c>
      <c r="F853" s="5">
        <v>148.427134603039</v>
      </c>
    </row>
    <row r="854" ht="21" customHeight="1" spans="1:6">
      <c r="A854" s="1">
        <v>157</v>
      </c>
      <c r="B854" s="24" t="s">
        <v>10</v>
      </c>
      <c r="C854" s="23"/>
      <c r="D854" s="21">
        <v>1902</v>
      </c>
      <c r="E854" s="22"/>
      <c r="F854" s="5">
        <v>125.544554455446</v>
      </c>
    </row>
    <row r="855" ht="21" customHeight="1" spans="1:5">
      <c r="A855" s="1">
        <v>51</v>
      </c>
      <c r="B855" s="24" t="s">
        <v>11</v>
      </c>
      <c r="C855" s="23"/>
      <c r="D855" s="21"/>
      <c r="E855" s="22"/>
    </row>
    <row r="856" ht="21" customHeight="1" spans="1:5">
      <c r="A856" s="1">
        <v>0</v>
      </c>
      <c r="B856" s="24" t="s">
        <v>12</v>
      </c>
      <c r="C856" s="23"/>
      <c r="D856" s="21"/>
      <c r="E856" s="22"/>
    </row>
    <row r="857" ht="21" customHeight="1" spans="1:6">
      <c r="A857" s="1">
        <v>32</v>
      </c>
      <c r="B857" s="24" t="s">
        <v>19</v>
      </c>
      <c r="C857" s="23"/>
      <c r="D857" s="21">
        <v>1326</v>
      </c>
      <c r="E857" s="22"/>
      <c r="F857" s="5">
        <v>114.113597246127</v>
      </c>
    </row>
    <row r="858" ht="21" customHeight="1" spans="1:5">
      <c r="A858" s="1">
        <v>1320</v>
      </c>
      <c r="B858" s="24" t="s">
        <v>683</v>
      </c>
      <c r="C858" s="23"/>
      <c r="D858" s="21"/>
      <c r="E858" s="22"/>
    </row>
    <row r="859" ht="21" customHeight="1" spans="1:6">
      <c r="A859" s="1">
        <v>656</v>
      </c>
      <c r="B859" s="24" t="s">
        <v>684</v>
      </c>
      <c r="C859" s="23"/>
      <c r="D859" s="21">
        <v>36</v>
      </c>
      <c r="E859" s="22"/>
      <c r="F859" s="5">
        <v>26.6666666666667</v>
      </c>
    </row>
    <row r="860" ht="21" customHeight="1" spans="1:6">
      <c r="A860" s="1">
        <v>339</v>
      </c>
      <c r="B860" s="24" t="s">
        <v>685</v>
      </c>
      <c r="C860" s="23"/>
      <c r="D860" s="21">
        <v>60</v>
      </c>
      <c r="E860" s="22"/>
      <c r="F860" s="5">
        <v>46.5116279069767</v>
      </c>
    </row>
    <row r="861" ht="21" customHeight="1" spans="1:6">
      <c r="A861" s="1">
        <v>0</v>
      </c>
      <c r="B861" s="24" t="s">
        <v>686</v>
      </c>
      <c r="C861" s="23"/>
      <c r="D861" s="21"/>
      <c r="E861" s="22"/>
      <c r="F861" s="5">
        <v>0</v>
      </c>
    </row>
    <row r="862" ht="21" customHeight="1" spans="1:5">
      <c r="A862" s="1">
        <v>0</v>
      </c>
      <c r="B862" s="24" t="s">
        <v>687</v>
      </c>
      <c r="C862" s="23"/>
      <c r="D862" s="21">
        <v>3</v>
      </c>
      <c r="E862" s="22"/>
    </row>
    <row r="863" ht="21" customHeight="1" spans="1:5">
      <c r="A863" s="1">
        <v>222</v>
      </c>
      <c r="B863" s="24" t="s">
        <v>1153</v>
      </c>
      <c r="C863" s="23"/>
      <c r="D863" s="21">
        <v>60</v>
      </c>
      <c r="E863" s="22"/>
    </row>
    <row r="864" ht="21" customHeight="1" spans="1:5">
      <c r="A864" s="1">
        <v>0</v>
      </c>
      <c r="B864" s="24" t="s">
        <v>689</v>
      </c>
      <c r="C864" s="23"/>
      <c r="D864" s="21"/>
      <c r="E864" s="22"/>
    </row>
    <row r="865" ht="21" customHeight="1" spans="1:5">
      <c r="A865" s="1">
        <v>0</v>
      </c>
      <c r="B865" s="24" t="s">
        <v>690</v>
      </c>
      <c r="C865" s="23"/>
      <c r="D865" s="21"/>
      <c r="E865" s="22"/>
    </row>
    <row r="866" ht="21" customHeight="1" spans="1:5">
      <c r="A866" s="1">
        <v>117</v>
      </c>
      <c r="B866" s="24" t="s">
        <v>691</v>
      </c>
      <c r="C866" s="23"/>
      <c r="D866" s="21">
        <v>60</v>
      </c>
      <c r="E866" s="22"/>
    </row>
    <row r="867" ht="21" customHeight="1" spans="1:5">
      <c r="A867" s="1">
        <v>8762</v>
      </c>
      <c r="B867" s="24" t="s">
        <v>692</v>
      </c>
      <c r="C867" s="23"/>
      <c r="D867" s="21"/>
      <c r="E867" s="22"/>
    </row>
    <row r="868" ht="21" customHeight="1" spans="1:5">
      <c r="A868" s="1">
        <v>3310</v>
      </c>
      <c r="B868" s="24" t="s">
        <v>1154</v>
      </c>
      <c r="C868" s="23"/>
      <c r="D868" s="21">
        <v>518</v>
      </c>
      <c r="E868" s="22"/>
    </row>
    <row r="869" ht="21" customHeight="1" spans="1:5">
      <c r="A869" s="1">
        <v>1062</v>
      </c>
      <c r="B869" s="24" t="s">
        <v>694</v>
      </c>
      <c r="C869" s="23"/>
      <c r="D869" s="21"/>
      <c r="E869" s="22"/>
    </row>
    <row r="870" ht="21" customHeight="1" spans="1:5">
      <c r="A870" s="1">
        <v>452</v>
      </c>
      <c r="B870" s="24" t="s">
        <v>695</v>
      </c>
      <c r="C870" s="23"/>
      <c r="D870" s="21"/>
      <c r="E870" s="22"/>
    </row>
    <row r="871" ht="21" customHeight="1" spans="1:5">
      <c r="A871" s="1">
        <v>0</v>
      </c>
      <c r="B871" s="24" t="s">
        <v>1155</v>
      </c>
      <c r="C871" s="23"/>
      <c r="D871" s="21">
        <v>82</v>
      </c>
      <c r="E871" s="22"/>
    </row>
    <row r="872" ht="21" customHeight="1" spans="2:5">
      <c r="B872" s="24" t="s">
        <v>696</v>
      </c>
      <c r="C872" s="23"/>
      <c r="D872" s="21">
        <v>50</v>
      </c>
      <c r="E872" s="22"/>
    </row>
    <row r="873" ht="21" customHeight="1" spans="1:6">
      <c r="A873" s="1">
        <v>0</v>
      </c>
      <c r="B873" s="24" t="s">
        <v>697</v>
      </c>
      <c r="C873" s="23"/>
      <c r="D873" s="21"/>
      <c r="E873" s="22"/>
      <c r="F873" s="5">
        <v>0</v>
      </c>
    </row>
    <row r="874" ht="21" customHeight="1" spans="1:6">
      <c r="A874" s="1">
        <v>0</v>
      </c>
      <c r="B874" s="24" t="s">
        <v>698</v>
      </c>
      <c r="C874" s="23"/>
      <c r="D874" s="21">
        <v>255</v>
      </c>
      <c r="E874" s="22"/>
      <c r="F874" s="5">
        <v>100.393700787402</v>
      </c>
    </row>
    <row r="875" ht="21" customHeight="1" spans="1:5">
      <c r="A875" s="1">
        <v>0</v>
      </c>
      <c r="B875" s="24" t="s">
        <v>699</v>
      </c>
      <c r="C875" s="23"/>
      <c r="D875" s="21"/>
      <c r="E875" s="22"/>
    </row>
    <row r="876" ht="21" customHeight="1" spans="1:5">
      <c r="A876" s="1">
        <v>0</v>
      </c>
      <c r="B876" s="24" t="s">
        <v>1156</v>
      </c>
      <c r="C876" s="23"/>
      <c r="D876" s="21">
        <v>224</v>
      </c>
      <c r="E876" s="22"/>
    </row>
    <row r="877" ht="21" customHeight="1" spans="1:5">
      <c r="A877" s="1">
        <v>0</v>
      </c>
      <c r="B877" s="24" t="s">
        <v>701</v>
      </c>
      <c r="C877" s="23"/>
      <c r="D877" s="21"/>
      <c r="E877" s="22"/>
    </row>
    <row r="878" ht="21" customHeight="1" spans="1:6">
      <c r="A878" s="1">
        <v>1796</v>
      </c>
      <c r="B878" s="24" t="s">
        <v>702</v>
      </c>
      <c r="C878" s="23"/>
      <c r="D878" s="21">
        <v>2362</v>
      </c>
      <c r="E878" s="22"/>
      <c r="F878" s="5">
        <v>375.516693163752</v>
      </c>
    </row>
    <row r="879" ht="21" customHeight="1" spans="1:6">
      <c r="A879" s="1">
        <v>3623</v>
      </c>
      <c r="B879" s="19" t="s">
        <v>1157</v>
      </c>
      <c r="C879" s="23">
        <v>1798</v>
      </c>
      <c r="D879" s="21">
        <v>1798</v>
      </c>
      <c r="E879" s="22">
        <v>100</v>
      </c>
      <c r="F879" s="5">
        <v>177.317554240631</v>
      </c>
    </row>
    <row r="880" ht="21" customHeight="1" spans="1:6">
      <c r="A880" s="1">
        <v>1251</v>
      </c>
      <c r="B880" s="24" t="s">
        <v>10</v>
      </c>
      <c r="C880" s="23"/>
      <c r="D880" s="21">
        <v>121</v>
      </c>
      <c r="E880" s="22"/>
      <c r="F880" s="5">
        <v>34.971098265896</v>
      </c>
    </row>
    <row r="881" ht="21" customHeight="1" spans="1:5">
      <c r="A881" s="1">
        <v>716</v>
      </c>
      <c r="B881" s="24" t="s">
        <v>11</v>
      </c>
      <c r="C881" s="23"/>
      <c r="D881" s="21"/>
      <c r="E881" s="22"/>
    </row>
    <row r="882" ht="21" customHeight="1" spans="1:5">
      <c r="A882" s="1">
        <v>0</v>
      </c>
      <c r="B882" s="24" t="s">
        <v>12</v>
      </c>
      <c r="C882" s="23"/>
      <c r="D882" s="21"/>
      <c r="E882" s="22"/>
    </row>
    <row r="883" ht="21" customHeight="1" spans="1:5">
      <c r="A883" s="1">
        <v>109</v>
      </c>
      <c r="B883" s="24" t="s">
        <v>1158</v>
      </c>
      <c r="C883" s="23"/>
      <c r="D883" s="21"/>
      <c r="E883" s="22"/>
    </row>
    <row r="884" ht="21" customHeight="1" spans="1:6">
      <c r="A884" s="1">
        <v>797</v>
      </c>
      <c r="B884" s="24" t="s">
        <v>1159</v>
      </c>
      <c r="C884" s="23"/>
      <c r="D884" s="21">
        <v>824</v>
      </c>
      <c r="E884" s="22"/>
      <c r="F884" s="5">
        <v>664.516129032258</v>
      </c>
    </row>
    <row r="885" ht="21" customHeight="1" spans="1:5">
      <c r="A885" s="1">
        <v>750</v>
      </c>
      <c r="B885" s="24" t="s">
        <v>1160</v>
      </c>
      <c r="C885" s="23"/>
      <c r="D885" s="21">
        <v>15</v>
      </c>
      <c r="E885" s="22"/>
    </row>
    <row r="886" ht="21" customHeight="1" spans="1:5">
      <c r="A886" s="1">
        <v>806</v>
      </c>
      <c r="B886" s="24" t="s">
        <v>707</v>
      </c>
      <c r="C886" s="23"/>
      <c r="D886" s="21"/>
      <c r="E886" s="22"/>
    </row>
    <row r="887" ht="21" customHeight="1" spans="1:6">
      <c r="A887" s="1">
        <v>33</v>
      </c>
      <c r="B887" s="24" t="s">
        <v>709</v>
      </c>
      <c r="C887" s="23"/>
      <c r="D887" s="21">
        <v>5</v>
      </c>
      <c r="E887" s="22"/>
      <c r="F887" s="5">
        <v>250</v>
      </c>
    </row>
    <row r="888" ht="21" customHeight="1" spans="1:5">
      <c r="A888" s="1">
        <v>10</v>
      </c>
      <c r="B888" s="24" t="s">
        <v>1161</v>
      </c>
      <c r="C888" s="23"/>
      <c r="D888" s="21"/>
      <c r="E888" s="22"/>
    </row>
    <row r="889" ht="21" customHeight="1" spans="1:5">
      <c r="A889" s="1">
        <v>0</v>
      </c>
      <c r="B889" s="24" t="s">
        <v>711</v>
      </c>
      <c r="C889" s="23"/>
      <c r="D889" s="21"/>
      <c r="E889" s="22"/>
    </row>
    <row r="890" ht="21" customHeight="1" spans="1:5">
      <c r="A890" s="1">
        <v>0</v>
      </c>
      <c r="B890" s="24" t="s">
        <v>712</v>
      </c>
      <c r="C890" s="23"/>
      <c r="D890" s="21"/>
      <c r="E890" s="22"/>
    </row>
    <row r="891" ht="21" customHeight="1" spans="1:5">
      <c r="A891" s="1">
        <v>763</v>
      </c>
      <c r="B891" s="24" t="s">
        <v>1162</v>
      </c>
      <c r="C891" s="23"/>
      <c r="D891" s="21"/>
      <c r="E891" s="22"/>
    </row>
    <row r="892" ht="21" customHeight="1" spans="1:5">
      <c r="A892" s="1">
        <v>1023</v>
      </c>
      <c r="B892" s="24" t="s">
        <v>715</v>
      </c>
      <c r="C892" s="23"/>
      <c r="D892" s="21">
        <v>30</v>
      </c>
      <c r="E892" s="22"/>
    </row>
    <row r="893" ht="21" customHeight="1" spans="1:5">
      <c r="A893" s="1">
        <v>1000</v>
      </c>
      <c r="B893" s="24" t="s">
        <v>1163</v>
      </c>
      <c r="C893" s="23"/>
      <c r="D893" s="21"/>
      <c r="E893" s="22"/>
    </row>
    <row r="894" ht="21" customHeight="1" spans="1:6">
      <c r="A894" s="1">
        <v>23</v>
      </c>
      <c r="B894" s="24" t="s">
        <v>1164</v>
      </c>
      <c r="C894" s="23"/>
      <c r="D894" s="21"/>
      <c r="E894" s="22"/>
      <c r="F894" s="5">
        <v>0</v>
      </c>
    </row>
    <row r="895" ht="21" customHeight="1" spans="1:6">
      <c r="A895" s="1">
        <v>150</v>
      </c>
      <c r="B895" s="24" t="s">
        <v>720</v>
      </c>
      <c r="C895" s="23"/>
      <c r="D895" s="21"/>
      <c r="E895" s="22"/>
      <c r="F895" s="5">
        <v>0</v>
      </c>
    </row>
    <row r="896" ht="21" customHeight="1" spans="1:5">
      <c r="A896" s="1">
        <v>86</v>
      </c>
      <c r="B896" s="24" t="s">
        <v>723</v>
      </c>
      <c r="C896" s="23"/>
      <c r="D896" s="21"/>
      <c r="E896" s="22"/>
    </row>
    <row r="897" ht="21" customHeight="1" spans="1:5">
      <c r="A897" s="1">
        <v>0</v>
      </c>
      <c r="B897" s="24" t="s">
        <v>1165</v>
      </c>
      <c r="C897" s="23"/>
      <c r="D897" s="21"/>
      <c r="E897" s="22"/>
    </row>
    <row r="898" ht="21" customHeight="1" spans="1:5">
      <c r="A898" s="1">
        <v>14</v>
      </c>
      <c r="B898" s="24" t="s">
        <v>725</v>
      </c>
      <c r="C898" s="23"/>
      <c r="D898" s="21"/>
      <c r="E898" s="22"/>
    </row>
    <row r="899" ht="21" customHeight="1" spans="1:5">
      <c r="A899" s="1">
        <v>50</v>
      </c>
      <c r="B899" s="24" t="s">
        <v>1166</v>
      </c>
      <c r="C899" s="23"/>
      <c r="D899" s="21"/>
      <c r="E899" s="22"/>
    </row>
    <row r="900" ht="21" customHeight="1" spans="1:5">
      <c r="A900" s="1">
        <v>50</v>
      </c>
      <c r="B900" s="24" t="s">
        <v>1167</v>
      </c>
      <c r="C900" s="23"/>
      <c r="D900" s="21"/>
      <c r="E900" s="22"/>
    </row>
    <row r="901" ht="21" customHeight="1" spans="1:5">
      <c r="A901" s="1">
        <v>0</v>
      </c>
      <c r="B901" s="24" t="s">
        <v>1168</v>
      </c>
      <c r="C901" s="23"/>
      <c r="D901" s="21"/>
      <c r="E901" s="22"/>
    </row>
    <row r="902" ht="21" customHeight="1" spans="1:5">
      <c r="A902" s="1">
        <v>22483</v>
      </c>
      <c r="B902" s="24" t="s">
        <v>1153</v>
      </c>
      <c r="C902" s="23"/>
      <c r="D902" s="21"/>
      <c r="E902" s="22"/>
    </row>
    <row r="903" ht="21" customHeight="1" spans="1:6">
      <c r="A903" s="1">
        <v>21168</v>
      </c>
      <c r="B903" s="24" t="s">
        <v>1169</v>
      </c>
      <c r="C903" s="23"/>
      <c r="D903" s="21">
        <v>803</v>
      </c>
      <c r="E903" s="22"/>
      <c r="F903" s="5">
        <v>157.760314341847</v>
      </c>
    </row>
    <row r="904" ht="21" customHeight="1" spans="1:6">
      <c r="A904" s="1">
        <v>2881</v>
      </c>
      <c r="B904" s="19" t="s">
        <v>728</v>
      </c>
      <c r="C904" s="23">
        <v>2618</v>
      </c>
      <c r="D904" s="21">
        <v>2618</v>
      </c>
      <c r="E904" s="22">
        <v>100</v>
      </c>
      <c r="F904" s="5">
        <v>77.6624147137348</v>
      </c>
    </row>
    <row r="905" ht="21" customHeight="1" spans="1:6">
      <c r="A905" s="1">
        <v>1474</v>
      </c>
      <c r="B905" s="24" t="s">
        <v>10</v>
      </c>
      <c r="C905" s="23"/>
      <c r="D905" s="21">
        <v>1252</v>
      </c>
      <c r="E905" s="22"/>
      <c r="F905" s="5">
        <v>108.210890233362</v>
      </c>
    </row>
    <row r="906" ht="21" customHeight="1" spans="1:5">
      <c r="A906" s="1">
        <v>35</v>
      </c>
      <c r="B906" s="24" t="s">
        <v>11</v>
      </c>
      <c r="C906" s="23"/>
      <c r="D906" s="21"/>
      <c r="E906" s="22"/>
    </row>
    <row r="907" ht="21" customHeight="1" spans="1:5">
      <c r="A907" s="1">
        <v>104</v>
      </c>
      <c r="B907" s="24" t="s">
        <v>12</v>
      </c>
      <c r="C907" s="23"/>
      <c r="D907" s="21"/>
      <c r="E907" s="22"/>
    </row>
    <row r="908" ht="21" customHeight="1" spans="1:5">
      <c r="A908" s="1">
        <v>40</v>
      </c>
      <c r="B908" s="24" t="s">
        <v>729</v>
      </c>
      <c r="C908" s="23"/>
      <c r="D908" s="21">
        <v>53</v>
      </c>
      <c r="E908" s="22"/>
    </row>
    <row r="909" ht="21" customHeight="1" spans="1:6">
      <c r="A909" s="1">
        <v>7847</v>
      </c>
      <c r="B909" s="24" t="s">
        <v>730</v>
      </c>
      <c r="C909" s="23"/>
      <c r="D909" s="21">
        <v>48</v>
      </c>
      <c r="E909" s="22"/>
      <c r="F909" s="5">
        <v>38.7096774193548</v>
      </c>
    </row>
    <row r="910" ht="21" customHeight="1" spans="1:6">
      <c r="A910" s="1">
        <v>0</v>
      </c>
      <c r="B910" s="24" t="s">
        <v>731</v>
      </c>
      <c r="C910" s="23"/>
      <c r="D910" s="21">
        <v>30</v>
      </c>
      <c r="E910" s="22"/>
      <c r="F910" s="5">
        <v>13.1004366812227</v>
      </c>
    </row>
    <row r="911" ht="21" customHeight="1" spans="1:5">
      <c r="A911" s="1">
        <v>200</v>
      </c>
      <c r="B911" s="24" t="s">
        <v>732</v>
      </c>
      <c r="C911" s="23"/>
      <c r="D911" s="21"/>
      <c r="E911" s="22"/>
    </row>
    <row r="912" ht="21" customHeight="1" spans="1:5">
      <c r="A912" s="1">
        <v>20</v>
      </c>
      <c r="B912" s="24" t="s">
        <v>733</v>
      </c>
      <c r="C912" s="23"/>
      <c r="D912" s="21"/>
      <c r="E912" s="22"/>
    </row>
    <row r="913" ht="21" customHeight="1" spans="1:5">
      <c r="A913" s="1">
        <v>50</v>
      </c>
      <c r="B913" s="24" t="s">
        <v>734</v>
      </c>
      <c r="C913" s="23"/>
      <c r="D913" s="21"/>
      <c r="E913" s="22"/>
    </row>
    <row r="914" ht="21" customHeight="1" spans="1:6">
      <c r="A914" s="1">
        <v>5645</v>
      </c>
      <c r="B914" s="24" t="s">
        <v>735</v>
      </c>
      <c r="C914" s="23"/>
      <c r="D914" s="21">
        <v>744</v>
      </c>
      <c r="E914" s="22"/>
      <c r="F914" s="5">
        <v>1078.26086956522</v>
      </c>
    </row>
    <row r="915" ht="21" customHeight="1" spans="1:5">
      <c r="A915" s="1">
        <v>85</v>
      </c>
      <c r="B915" s="24" t="s">
        <v>736</v>
      </c>
      <c r="C915" s="23"/>
      <c r="D915" s="21"/>
      <c r="E915" s="22"/>
    </row>
    <row r="916" ht="21" customHeight="1" spans="1:6">
      <c r="A916" s="1">
        <v>0</v>
      </c>
      <c r="B916" s="24" t="s">
        <v>737</v>
      </c>
      <c r="C916" s="23"/>
      <c r="D916" s="21">
        <v>10</v>
      </c>
      <c r="E916" s="22"/>
      <c r="F916" s="5">
        <v>90.9090909090909</v>
      </c>
    </row>
    <row r="917" ht="21" customHeight="1" spans="1:5">
      <c r="A917" s="1">
        <v>0</v>
      </c>
      <c r="B917" s="24" t="s">
        <v>738</v>
      </c>
      <c r="C917" s="23"/>
      <c r="D917" s="21"/>
      <c r="E917" s="22"/>
    </row>
    <row r="918" ht="21" customHeight="1" spans="1:6">
      <c r="A918" s="1">
        <v>0</v>
      </c>
      <c r="B918" s="24" t="s">
        <v>739</v>
      </c>
      <c r="C918" s="23"/>
      <c r="D918" s="21">
        <v>12</v>
      </c>
      <c r="E918" s="22"/>
      <c r="F918" s="5">
        <v>85.7142857142857</v>
      </c>
    </row>
    <row r="919" ht="21" customHeight="1" spans="1:5">
      <c r="A919" s="1">
        <v>0</v>
      </c>
      <c r="B919" s="24" t="s">
        <v>740</v>
      </c>
      <c r="C919" s="23"/>
      <c r="D919" s="21"/>
      <c r="E919" s="22"/>
    </row>
    <row r="920" ht="21" customHeight="1" spans="1:6">
      <c r="A920" s="1">
        <v>227</v>
      </c>
      <c r="B920" s="24" t="s">
        <v>741</v>
      </c>
      <c r="C920" s="23"/>
      <c r="D920" s="21"/>
      <c r="E920" s="22"/>
      <c r="F920" s="5">
        <v>0</v>
      </c>
    </row>
    <row r="921" ht="21" customHeight="1" spans="1:5">
      <c r="A921" s="1">
        <v>2010</v>
      </c>
      <c r="B921" s="24" t="s">
        <v>742</v>
      </c>
      <c r="C921" s="23"/>
      <c r="D921" s="21"/>
      <c r="E921" s="22"/>
    </row>
    <row r="922" ht="21" customHeight="1" spans="1:5">
      <c r="A922" s="1">
        <v>550</v>
      </c>
      <c r="B922" s="24" t="s">
        <v>743</v>
      </c>
      <c r="C922" s="23"/>
      <c r="D922" s="21"/>
      <c r="E922" s="22"/>
    </row>
    <row r="923" ht="21" customHeight="1" spans="1:5">
      <c r="A923" s="1">
        <v>0</v>
      </c>
      <c r="B923" s="24" t="s">
        <v>744</v>
      </c>
      <c r="C923" s="23"/>
      <c r="D923" s="21"/>
      <c r="E923" s="22"/>
    </row>
    <row r="924" ht="21" customHeight="1" spans="1:5">
      <c r="A924" s="1">
        <v>439</v>
      </c>
      <c r="B924" s="24" t="s">
        <v>745</v>
      </c>
      <c r="C924" s="23"/>
      <c r="D924" s="21"/>
      <c r="E924" s="22"/>
    </row>
    <row r="925" ht="21" customHeight="1" spans="1:5">
      <c r="A925" s="1">
        <v>37</v>
      </c>
      <c r="B925" s="24" t="s">
        <v>746</v>
      </c>
      <c r="C925" s="23"/>
      <c r="D925" s="21"/>
      <c r="E925" s="22"/>
    </row>
    <row r="926" ht="21" customHeight="1" spans="1:5">
      <c r="A926" s="1">
        <v>32</v>
      </c>
      <c r="B926" s="24" t="s">
        <v>720</v>
      </c>
      <c r="C926" s="23"/>
      <c r="D926" s="21"/>
      <c r="E926" s="22"/>
    </row>
    <row r="927" ht="21" customHeight="1" spans="1:5">
      <c r="A927" s="1">
        <v>0</v>
      </c>
      <c r="B927" s="24" t="s">
        <v>748</v>
      </c>
      <c r="C927" s="23"/>
      <c r="D927" s="21"/>
      <c r="E927" s="22"/>
    </row>
    <row r="928" ht="21" customHeight="1" spans="1:5">
      <c r="A928" s="1">
        <v>100</v>
      </c>
      <c r="B928" s="24" t="s">
        <v>749</v>
      </c>
      <c r="C928" s="23"/>
      <c r="D928" s="21"/>
      <c r="E928" s="22"/>
    </row>
    <row r="929" ht="21" customHeight="1" spans="1:6">
      <c r="A929" s="1">
        <v>0</v>
      </c>
      <c r="B929" s="24" t="s">
        <v>750</v>
      </c>
      <c r="C929" s="23"/>
      <c r="D929" s="21">
        <v>469</v>
      </c>
      <c r="E929" s="22"/>
      <c r="F929" s="5">
        <v>37.3705179282869</v>
      </c>
    </row>
    <row r="930" ht="21" customHeight="1" spans="1:5">
      <c r="A930" s="1">
        <v>0</v>
      </c>
      <c r="B930" s="19" t="s">
        <v>751</v>
      </c>
      <c r="C930" s="23"/>
      <c r="D930" s="21"/>
      <c r="E930" s="22"/>
    </row>
    <row r="931" ht="21" customHeight="1" spans="1:5">
      <c r="A931" s="1">
        <v>0</v>
      </c>
      <c r="B931" s="24" t="s">
        <v>10</v>
      </c>
      <c r="C931" s="23"/>
      <c r="D931" s="21"/>
      <c r="E931" s="22"/>
    </row>
    <row r="932" ht="21" customHeight="1" spans="1:5">
      <c r="A932" s="1">
        <v>270</v>
      </c>
      <c r="B932" s="24" t="s">
        <v>11</v>
      </c>
      <c r="C932" s="23"/>
      <c r="D932" s="21"/>
      <c r="E932" s="22"/>
    </row>
    <row r="933" ht="21" customHeight="1" spans="1:5">
      <c r="A933" s="1">
        <v>262</v>
      </c>
      <c r="B933" s="24" t="s">
        <v>12</v>
      </c>
      <c r="C933" s="23"/>
      <c r="D933" s="21"/>
      <c r="E933" s="22"/>
    </row>
    <row r="934" ht="21" customHeight="1" spans="1:5">
      <c r="A934" s="1">
        <v>0</v>
      </c>
      <c r="B934" s="24" t="s">
        <v>752</v>
      </c>
      <c r="C934" s="23"/>
      <c r="D934" s="21"/>
      <c r="E934" s="22"/>
    </row>
    <row r="935" ht="21" customHeight="1" spans="1:5">
      <c r="A935" s="1">
        <v>200</v>
      </c>
      <c r="B935" s="24" t="s">
        <v>753</v>
      </c>
      <c r="C935" s="23"/>
      <c r="D935" s="21"/>
      <c r="E935" s="22"/>
    </row>
    <row r="936" ht="21" customHeight="1" spans="1:5">
      <c r="A936" s="1">
        <v>0</v>
      </c>
      <c r="B936" s="24" t="s">
        <v>754</v>
      </c>
      <c r="C936" s="23"/>
      <c r="D936" s="21"/>
      <c r="E936" s="22"/>
    </row>
    <row r="937" ht="21" customHeight="1" spans="1:5">
      <c r="A937" s="1">
        <v>0</v>
      </c>
      <c r="B937" s="24" t="s">
        <v>755</v>
      </c>
      <c r="C937" s="23"/>
      <c r="D937" s="21"/>
      <c r="E937" s="22"/>
    </row>
    <row r="938" ht="21" customHeight="1" spans="1:5">
      <c r="A938" s="1">
        <v>0</v>
      </c>
      <c r="B938" s="24" t="s">
        <v>756</v>
      </c>
      <c r="C938" s="23"/>
      <c r="D938" s="21"/>
      <c r="E938" s="22"/>
    </row>
    <row r="939" ht="21" customHeight="1" spans="1:5">
      <c r="A939" s="1">
        <v>0</v>
      </c>
      <c r="B939" s="24" t="s">
        <v>757</v>
      </c>
      <c r="C939" s="23"/>
      <c r="D939" s="21"/>
      <c r="E939" s="22"/>
    </row>
    <row r="940" ht="21" customHeight="1" spans="1:5">
      <c r="A940" s="1">
        <v>0</v>
      </c>
      <c r="B940" s="24" t="s">
        <v>758</v>
      </c>
      <c r="C940" s="23"/>
      <c r="D940" s="21"/>
      <c r="E940" s="22"/>
    </row>
    <row r="941" ht="21" customHeight="1" spans="1:6">
      <c r="A941" s="1">
        <v>0</v>
      </c>
      <c r="B941" s="19" t="s">
        <v>759</v>
      </c>
      <c r="C941" s="23">
        <v>20398</v>
      </c>
      <c r="D941" s="21">
        <v>20398</v>
      </c>
      <c r="E941" s="22">
        <v>100</v>
      </c>
      <c r="F941" s="5">
        <v>103.627311522048</v>
      </c>
    </row>
    <row r="942" ht="21" customHeight="1" spans="1:6">
      <c r="A942" s="1">
        <v>0</v>
      </c>
      <c r="B942" s="24" t="s">
        <v>10</v>
      </c>
      <c r="C942" s="23"/>
      <c r="D942" s="21">
        <v>172</v>
      </c>
      <c r="E942" s="22"/>
      <c r="F942" s="5">
        <v>130.30303030303</v>
      </c>
    </row>
    <row r="943" ht="21" customHeight="1" spans="1:5">
      <c r="A943" s="1">
        <v>0</v>
      </c>
      <c r="B943" s="24" t="s">
        <v>11</v>
      </c>
      <c r="C943" s="23"/>
      <c r="D943" s="21"/>
      <c r="E943" s="22"/>
    </row>
    <row r="944" ht="21" customHeight="1" spans="1:5">
      <c r="A944" s="1">
        <v>62</v>
      </c>
      <c r="B944" s="24" t="s">
        <v>12</v>
      </c>
      <c r="C944" s="23"/>
      <c r="D944" s="21"/>
      <c r="E944" s="22"/>
    </row>
    <row r="945" ht="21" customHeight="1" spans="1:6">
      <c r="A945" s="1">
        <v>0</v>
      </c>
      <c r="B945" s="24" t="s">
        <v>760</v>
      </c>
      <c r="C945" s="23"/>
      <c r="D945" s="21">
        <v>6666</v>
      </c>
      <c r="E945" s="22"/>
      <c r="F945" s="5">
        <v>84.4652812975165</v>
      </c>
    </row>
    <row r="946" ht="21" customHeight="1" spans="1:6">
      <c r="A946" s="1">
        <v>614</v>
      </c>
      <c r="B946" s="24" t="s">
        <v>761</v>
      </c>
      <c r="C946" s="23"/>
      <c r="D946" s="21">
        <v>12413</v>
      </c>
      <c r="E946" s="22"/>
      <c r="F946" s="5">
        <v>110.278962331201</v>
      </c>
    </row>
    <row r="947" ht="21" customHeight="1" spans="1:5">
      <c r="A947" s="1">
        <v>108</v>
      </c>
      <c r="B947" s="24" t="s">
        <v>762</v>
      </c>
      <c r="C947" s="23"/>
      <c r="D947" s="21"/>
      <c r="E947" s="22"/>
    </row>
    <row r="948" ht="21" customHeight="1" spans="1:5">
      <c r="A948" s="1">
        <v>5</v>
      </c>
      <c r="B948" s="24" t="s">
        <v>763</v>
      </c>
      <c r="C948" s="23"/>
      <c r="D948" s="21">
        <v>31</v>
      </c>
      <c r="E948" s="22"/>
    </row>
    <row r="949" ht="21" customHeight="1" spans="1:5">
      <c r="A949" s="1">
        <v>0</v>
      </c>
      <c r="B949" s="24" t="s">
        <v>764</v>
      </c>
      <c r="C949" s="23"/>
      <c r="D949" s="21"/>
      <c r="E949" s="22"/>
    </row>
    <row r="950" ht="21" customHeight="1" spans="1:5">
      <c r="A950" s="1">
        <v>217</v>
      </c>
      <c r="B950" s="24" t="s">
        <v>765</v>
      </c>
      <c r="C950" s="23"/>
      <c r="D950" s="21"/>
      <c r="E950" s="22"/>
    </row>
    <row r="951" ht="21" customHeight="1" spans="1:6">
      <c r="A951" s="1">
        <v>0</v>
      </c>
      <c r="B951" s="24" t="s">
        <v>766</v>
      </c>
      <c r="C951" s="23"/>
      <c r="D951" s="21">
        <v>646</v>
      </c>
      <c r="E951" s="22"/>
      <c r="F951" s="5">
        <v>159.90099009901</v>
      </c>
    </row>
    <row r="952" ht="21" customHeight="1" spans="1:6">
      <c r="A952" s="1">
        <v>0</v>
      </c>
      <c r="B952" s="19" t="s">
        <v>767</v>
      </c>
      <c r="C952" s="23"/>
      <c r="D952" s="21"/>
      <c r="E952" s="22"/>
      <c r="F952" s="5">
        <v>0</v>
      </c>
    </row>
    <row r="953" ht="21" customHeight="1" spans="1:6">
      <c r="A953" s="1">
        <v>0</v>
      </c>
      <c r="B953" s="24" t="s">
        <v>339</v>
      </c>
      <c r="C953" s="23"/>
      <c r="D953" s="21"/>
      <c r="E953" s="22"/>
      <c r="F953" s="5">
        <v>0</v>
      </c>
    </row>
    <row r="954" ht="21" customHeight="1" spans="1:6">
      <c r="A954" s="1">
        <v>0</v>
      </c>
      <c r="B954" s="24" t="s">
        <v>768</v>
      </c>
      <c r="C954" s="23"/>
      <c r="D954" s="21"/>
      <c r="E954" s="22"/>
      <c r="F954" s="5">
        <v>0</v>
      </c>
    </row>
    <row r="955" ht="21" customHeight="1" spans="1:5">
      <c r="A955" s="1">
        <v>133</v>
      </c>
      <c r="B955" s="24" t="s">
        <v>769</v>
      </c>
      <c r="C955" s="23"/>
      <c r="D955" s="21"/>
      <c r="E955" s="22"/>
    </row>
    <row r="956" ht="21" customHeight="1" spans="1:5">
      <c r="A956" s="1">
        <v>0</v>
      </c>
      <c r="B956" s="24" t="s">
        <v>770</v>
      </c>
      <c r="C956" s="23"/>
      <c r="D956" s="21"/>
      <c r="E956" s="22"/>
    </row>
    <row r="957" ht="21" customHeight="1" spans="1:5">
      <c r="A957" s="1">
        <v>140</v>
      </c>
      <c r="B957" s="24" t="s">
        <v>771</v>
      </c>
      <c r="C957" s="23"/>
      <c r="D957" s="21"/>
      <c r="E957" s="22"/>
    </row>
    <row r="958" ht="21" customHeight="1" spans="1:6">
      <c r="A958" s="1">
        <v>0</v>
      </c>
      <c r="B958" s="19" t="s">
        <v>772</v>
      </c>
      <c r="C958" s="23">
        <v>74</v>
      </c>
      <c r="D958" s="21">
        <v>74</v>
      </c>
      <c r="E958" s="22">
        <v>100</v>
      </c>
      <c r="F958" s="5">
        <v>4.63078848560701</v>
      </c>
    </row>
    <row r="959" ht="21" customHeight="1" spans="1:6">
      <c r="A959" s="1">
        <v>11</v>
      </c>
      <c r="B959" s="24" t="s">
        <v>773</v>
      </c>
      <c r="C959" s="23"/>
      <c r="D959" s="21">
        <v>50</v>
      </c>
      <c r="E959" s="22"/>
      <c r="F959" s="5">
        <v>35.7142857142857</v>
      </c>
    </row>
    <row r="960" ht="21" customHeight="1" spans="1:5">
      <c r="A960" s="1">
        <v>0</v>
      </c>
      <c r="B960" s="24" t="s">
        <v>774</v>
      </c>
      <c r="C960" s="23"/>
      <c r="D960" s="21"/>
      <c r="E960" s="22"/>
    </row>
    <row r="961" ht="21" customHeight="1" spans="1:6">
      <c r="A961" s="1">
        <v>102076</v>
      </c>
      <c r="B961" s="24" t="s">
        <v>775</v>
      </c>
      <c r="C961" s="23"/>
      <c r="D961" s="21">
        <v>24</v>
      </c>
      <c r="E961" s="22"/>
      <c r="F961" s="5">
        <v>1.70454545454545</v>
      </c>
    </row>
    <row r="962" ht="21" customHeight="1" spans="1:5">
      <c r="A962" s="1">
        <v>78043</v>
      </c>
      <c r="B962" s="24" t="s">
        <v>776</v>
      </c>
      <c r="C962" s="23"/>
      <c r="D962" s="21"/>
      <c r="E962" s="22"/>
    </row>
    <row r="963" ht="21" customHeight="1" spans="1:5">
      <c r="A963" s="1">
        <v>3214</v>
      </c>
      <c r="B963" s="24" t="s">
        <v>777</v>
      </c>
      <c r="C963" s="23"/>
      <c r="D963" s="21"/>
      <c r="E963" s="22"/>
    </row>
    <row r="964" ht="21" customHeight="1" spans="1:6">
      <c r="A964" s="1">
        <v>0</v>
      </c>
      <c r="B964" s="24" t="s">
        <v>778</v>
      </c>
      <c r="C964" s="23"/>
      <c r="D964" s="21"/>
      <c r="E964" s="22"/>
      <c r="F964" s="5">
        <v>0</v>
      </c>
    </row>
    <row r="965" ht="21" customHeight="1" spans="1:6">
      <c r="A965" s="1">
        <v>29784</v>
      </c>
      <c r="B965" s="19" t="s">
        <v>779</v>
      </c>
      <c r="C965" s="23">
        <v>696</v>
      </c>
      <c r="D965" s="21">
        <v>696</v>
      </c>
      <c r="E965" s="22">
        <v>100</v>
      </c>
      <c r="F965" s="5">
        <v>1392</v>
      </c>
    </row>
    <row r="966" ht="21" customHeight="1" spans="1:5">
      <c r="A966" s="1">
        <v>0</v>
      </c>
      <c r="B966" s="24" t="s">
        <v>780</v>
      </c>
      <c r="C966" s="23"/>
      <c r="D966" s="21"/>
      <c r="E966" s="22"/>
    </row>
    <row r="967" ht="21" customHeight="1" spans="1:5">
      <c r="A967" s="1">
        <v>19382</v>
      </c>
      <c r="B967" s="24" t="s">
        <v>781</v>
      </c>
      <c r="C967" s="23"/>
      <c r="D967" s="21"/>
      <c r="E967" s="22"/>
    </row>
    <row r="968" ht="21" customHeight="1" spans="1:6">
      <c r="A968" s="1">
        <v>5401</v>
      </c>
      <c r="B968" s="24" t="s">
        <v>782</v>
      </c>
      <c r="C968" s="23"/>
      <c r="D968" s="21">
        <v>490</v>
      </c>
      <c r="E968" s="22"/>
      <c r="F968" s="5">
        <v>980</v>
      </c>
    </row>
    <row r="969" ht="21" customHeight="1" spans="1:5">
      <c r="A969" s="1">
        <v>719</v>
      </c>
      <c r="B969" s="24" t="s">
        <v>783</v>
      </c>
      <c r="C969" s="23"/>
      <c r="D969" s="21">
        <v>205</v>
      </c>
      <c r="E969" s="22"/>
    </row>
    <row r="970" ht="21" customHeight="1" spans="1:5">
      <c r="A970" s="1">
        <v>19543</v>
      </c>
      <c r="B970" s="24" t="s">
        <v>784</v>
      </c>
      <c r="C970" s="23"/>
      <c r="D970" s="21"/>
      <c r="E970" s="22"/>
    </row>
    <row r="971" ht="21" customHeight="1" spans="1:5">
      <c r="A971" s="1">
        <v>24029</v>
      </c>
      <c r="B971" s="24" t="s">
        <v>785</v>
      </c>
      <c r="C971" s="23"/>
      <c r="D971" s="21"/>
      <c r="E971" s="22"/>
    </row>
    <row r="972" ht="21" customHeight="1" spans="1:5">
      <c r="A972" s="1">
        <v>24029</v>
      </c>
      <c r="B972" s="19" t="s">
        <v>786</v>
      </c>
      <c r="C972" s="23"/>
      <c r="D972" s="21"/>
      <c r="E972" s="22"/>
    </row>
    <row r="973" ht="21" customHeight="1" spans="1:5">
      <c r="A973" s="1">
        <v>0</v>
      </c>
      <c r="B973" s="24" t="s">
        <v>787</v>
      </c>
      <c r="C973" s="23"/>
      <c r="D973" s="21"/>
      <c r="E973" s="22"/>
    </row>
    <row r="974" ht="21" customHeight="1" spans="1:5">
      <c r="A974" s="1">
        <v>0</v>
      </c>
      <c r="B974" s="24" t="s">
        <v>789</v>
      </c>
      <c r="C974" s="23"/>
      <c r="D974" s="21"/>
      <c r="E974" s="22"/>
    </row>
    <row r="975" ht="21" customHeight="1" spans="1:6">
      <c r="A975" s="1">
        <v>4</v>
      </c>
      <c r="B975" s="19" t="s">
        <v>790</v>
      </c>
      <c r="C975" s="23">
        <v>23</v>
      </c>
      <c r="D975" s="21">
        <v>23</v>
      </c>
      <c r="E975" s="22">
        <v>100</v>
      </c>
      <c r="F975" s="5">
        <v>5.75</v>
      </c>
    </row>
    <row r="976" ht="21" customHeight="1" spans="1:5">
      <c r="A976" s="1">
        <v>4</v>
      </c>
      <c r="B976" s="24" t="s">
        <v>791</v>
      </c>
      <c r="C976" s="23"/>
      <c r="D976" s="21"/>
      <c r="E976" s="22"/>
    </row>
    <row r="977" ht="21" customHeight="1" spans="1:6">
      <c r="A977" s="1">
        <v>0</v>
      </c>
      <c r="B977" s="24" t="s">
        <v>792</v>
      </c>
      <c r="C977" s="23"/>
      <c r="D977" s="21">
        <v>23</v>
      </c>
      <c r="E977" s="22"/>
      <c r="F977" s="5">
        <v>5.75</v>
      </c>
    </row>
    <row r="978" ht="21" customHeight="1" spans="1:6">
      <c r="A978" s="1">
        <v>3472</v>
      </c>
      <c r="B978" s="19" t="s">
        <v>793</v>
      </c>
      <c r="C978" s="23">
        <v>5063</v>
      </c>
      <c r="D978" s="21">
        <v>5063</v>
      </c>
      <c r="E978" s="22">
        <v>100</v>
      </c>
      <c r="F978" s="5">
        <v>58.1619758759334</v>
      </c>
    </row>
    <row r="979" ht="21" customHeight="1" spans="1:6">
      <c r="A979" s="1">
        <v>2194</v>
      </c>
      <c r="B979" s="19" t="s">
        <v>794</v>
      </c>
      <c r="C979" s="23">
        <v>3887</v>
      </c>
      <c r="D979" s="21">
        <v>3887</v>
      </c>
      <c r="E979" s="22">
        <v>100</v>
      </c>
      <c r="F979" s="5">
        <v>84.7764449291167</v>
      </c>
    </row>
    <row r="980" ht="21" customHeight="1" spans="1:6">
      <c r="A980" s="1">
        <v>1110</v>
      </c>
      <c r="B980" s="24" t="s">
        <v>10</v>
      </c>
      <c r="C980" s="23"/>
      <c r="D980" s="21">
        <v>899</v>
      </c>
      <c r="E980" s="22"/>
      <c r="F980" s="5">
        <v>182.352941176471</v>
      </c>
    </row>
    <row r="981" ht="21" customHeight="1" spans="1:5">
      <c r="A981" s="1">
        <v>487</v>
      </c>
      <c r="B981" s="24" t="s">
        <v>11</v>
      </c>
      <c r="C981" s="23"/>
      <c r="D981" s="21"/>
      <c r="E981" s="22"/>
    </row>
    <row r="982" ht="21" customHeight="1" spans="1:5">
      <c r="A982" s="1">
        <v>0</v>
      </c>
      <c r="B982" s="24" t="s">
        <v>12</v>
      </c>
      <c r="C982" s="23"/>
      <c r="D982" s="21"/>
      <c r="E982" s="22"/>
    </row>
    <row r="983" ht="21" customHeight="1" spans="1:6">
      <c r="A983" s="1">
        <v>0</v>
      </c>
      <c r="B983" s="24" t="s">
        <v>795</v>
      </c>
      <c r="C983" s="23"/>
      <c r="D983" s="21">
        <v>2202</v>
      </c>
      <c r="E983" s="22"/>
      <c r="F983" s="5">
        <v>136.262376237624</v>
      </c>
    </row>
    <row r="984" ht="21" customHeight="1" spans="1:6">
      <c r="A984" s="1">
        <v>1</v>
      </c>
      <c r="B984" s="24" t="s">
        <v>796</v>
      </c>
      <c r="C984" s="23"/>
      <c r="D984" s="21">
        <v>237</v>
      </c>
      <c r="E984" s="22"/>
      <c r="F984" s="5">
        <v>118.5</v>
      </c>
    </row>
    <row r="985" ht="21" customHeight="1" spans="1:5">
      <c r="A985" s="1">
        <v>22</v>
      </c>
      <c r="B985" s="24" t="s">
        <v>797</v>
      </c>
      <c r="C985" s="23"/>
      <c r="D985" s="21"/>
      <c r="E985" s="22"/>
    </row>
    <row r="986" ht="21" customHeight="1" spans="1:5">
      <c r="A986" s="1">
        <v>100</v>
      </c>
      <c r="B986" s="24" t="s">
        <v>798</v>
      </c>
      <c r="C986" s="23"/>
      <c r="D986" s="21"/>
      <c r="E986" s="22"/>
    </row>
    <row r="987" ht="21" customHeight="1" spans="1:5">
      <c r="A987" s="1">
        <v>0</v>
      </c>
      <c r="B987" s="24" t="s">
        <v>799</v>
      </c>
      <c r="C987" s="23"/>
      <c r="D987" s="21"/>
      <c r="E987" s="22"/>
    </row>
    <row r="988" ht="21" customHeight="1" spans="1:6">
      <c r="A988" s="1">
        <v>57</v>
      </c>
      <c r="B988" s="24" t="s">
        <v>800</v>
      </c>
      <c r="C988" s="23"/>
      <c r="D988" s="21">
        <v>207</v>
      </c>
      <c r="E988" s="22"/>
      <c r="F988" s="5">
        <v>98.1042654028436</v>
      </c>
    </row>
    <row r="989" ht="21" customHeight="1" spans="1:5">
      <c r="A989" s="1">
        <v>0</v>
      </c>
      <c r="B989" s="24" t="s">
        <v>801</v>
      </c>
      <c r="C989" s="23"/>
      <c r="D989" s="21"/>
      <c r="E989" s="22"/>
    </row>
    <row r="990" ht="21" customHeight="1" spans="1:5">
      <c r="A990" s="1">
        <v>0</v>
      </c>
      <c r="B990" s="24" t="s">
        <v>802</v>
      </c>
      <c r="C990" s="23"/>
      <c r="D990" s="21"/>
      <c r="E990" s="22"/>
    </row>
    <row r="991" ht="21" customHeight="1" spans="1:5">
      <c r="A991" s="1">
        <v>10</v>
      </c>
      <c r="B991" s="24" t="s">
        <v>803</v>
      </c>
      <c r="C991" s="23"/>
      <c r="D991" s="21"/>
      <c r="E991" s="22"/>
    </row>
    <row r="992" ht="21" customHeight="1" spans="1:5">
      <c r="A992" s="1">
        <v>50</v>
      </c>
      <c r="B992" s="24" t="s">
        <v>804</v>
      </c>
      <c r="C992" s="23"/>
      <c r="D992" s="21"/>
      <c r="E992" s="22"/>
    </row>
    <row r="993" ht="21" customHeight="1" spans="1:5">
      <c r="A993" s="1">
        <v>0</v>
      </c>
      <c r="B993" s="24" t="s">
        <v>805</v>
      </c>
      <c r="C993" s="23"/>
      <c r="D993" s="21"/>
      <c r="E993" s="22"/>
    </row>
    <row r="994" ht="21" customHeight="1" spans="1:5">
      <c r="A994" s="1">
        <v>0</v>
      </c>
      <c r="B994" s="24" t="s">
        <v>806</v>
      </c>
      <c r="C994" s="23"/>
      <c r="D994" s="21"/>
      <c r="E994" s="22"/>
    </row>
    <row r="995" ht="21" customHeight="1" spans="1:5">
      <c r="A995" s="1">
        <v>0</v>
      </c>
      <c r="B995" s="24" t="s">
        <v>807</v>
      </c>
      <c r="C995" s="23"/>
      <c r="D995" s="21"/>
      <c r="E995" s="22"/>
    </row>
    <row r="996" ht="21" customHeight="1" spans="1:5">
      <c r="A996" s="1">
        <v>0</v>
      </c>
      <c r="B996" s="24" t="s">
        <v>808</v>
      </c>
      <c r="C996" s="23"/>
      <c r="D996" s="21"/>
      <c r="E996" s="22"/>
    </row>
    <row r="997" ht="21" customHeight="1" spans="1:5">
      <c r="A997" s="1">
        <v>0</v>
      </c>
      <c r="B997" s="24" t="s">
        <v>809</v>
      </c>
      <c r="C997" s="23"/>
      <c r="D997" s="21"/>
      <c r="E997" s="22"/>
    </row>
    <row r="998" ht="21" customHeight="1" spans="1:5">
      <c r="A998" s="1">
        <v>0</v>
      </c>
      <c r="B998" s="24" t="s">
        <v>810</v>
      </c>
      <c r="C998" s="23"/>
      <c r="D998" s="21"/>
      <c r="E998" s="22"/>
    </row>
    <row r="999" ht="21" customHeight="1" spans="1:5">
      <c r="A999" s="1">
        <v>0</v>
      </c>
      <c r="B999" s="24" t="s">
        <v>811</v>
      </c>
      <c r="C999" s="23"/>
      <c r="D999" s="21"/>
      <c r="E999" s="22"/>
    </row>
    <row r="1000" ht="21" customHeight="1" spans="1:6">
      <c r="A1000" s="1">
        <v>0</v>
      </c>
      <c r="B1000" s="24" t="s">
        <v>812</v>
      </c>
      <c r="C1000" s="23"/>
      <c r="D1000" s="21"/>
      <c r="E1000" s="22"/>
      <c r="F1000" s="5">
        <v>0</v>
      </c>
    </row>
    <row r="1001" ht="21" customHeight="1" spans="1:6">
      <c r="A1001" s="1">
        <v>0</v>
      </c>
      <c r="B1001" s="24" t="s">
        <v>813</v>
      </c>
      <c r="C1001" s="23"/>
      <c r="D1001" s="21">
        <v>342</v>
      </c>
      <c r="E1001" s="22"/>
      <c r="F1001" s="5">
        <v>17.4489795918367</v>
      </c>
    </row>
    <row r="1002" ht="21" customHeight="1" spans="1:5">
      <c r="A1002" s="1">
        <v>50</v>
      </c>
      <c r="B1002" s="19" t="s">
        <v>814</v>
      </c>
      <c r="C1002" s="23"/>
      <c r="D1002" s="21"/>
      <c r="E1002" s="22"/>
    </row>
    <row r="1003" ht="21" customHeight="1" spans="1:5">
      <c r="A1003" s="1">
        <v>0</v>
      </c>
      <c r="B1003" s="24" t="s">
        <v>10</v>
      </c>
      <c r="C1003" s="23"/>
      <c r="D1003" s="21"/>
      <c r="E1003" s="22"/>
    </row>
    <row r="1004" ht="21" customHeight="1" spans="1:5">
      <c r="A1004" s="27">
        <v>1228</v>
      </c>
      <c r="B1004" s="24" t="s">
        <v>11</v>
      </c>
      <c r="C1004" s="23"/>
      <c r="D1004" s="21"/>
      <c r="E1004" s="22"/>
    </row>
    <row r="1005" ht="21" customHeight="1" spans="1:5">
      <c r="A1005" s="27">
        <v>4223</v>
      </c>
      <c r="B1005" s="24" t="s">
        <v>12</v>
      </c>
      <c r="C1005" s="23"/>
      <c r="D1005" s="21"/>
      <c r="E1005" s="22"/>
    </row>
    <row r="1006" ht="21" customHeight="1" spans="2:5">
      <c r="B1006" s="24" t="s">
        <v>815</v>
      </c>
      <c r="C1006" s="23"/>
      <c r="D1006" s="21"/>
      <c r="E1006" s="22"/>
    </row>
    <row r="1007" ht="21.75" customHeight="1" spans="1:5">
      <c r="A1007" s="1">
        <v>0</v>
      </c>
      <c r="B1007" s="24" t="s">
        <v>816</v>
      </c>
      <c r="C1007" s="23"/>
      <c r="D1007" s="21"/>
      <c r="E1007" s="22"/>
    </row>
    <row r="1008" ht="21.75" customHeight="1" spans="1:5">
      <c r="A1008" s="1">
        <v>0</v>
      </c>
      <c r="B1008" s="24" t="s">
        <v>817</v>
      </c>
      <c r="C1008" s="23"/>
      <c r="D1008" s="21"/>
      <c r="E1008" s="22"/>
    </row>
    <row r="1009" ht="21.75" customHeight="1" spans="1:5">
      <c r="A1009" s="1">
        <v>0</v>
      </c>
      <c r="B1009" s="24" t="s">
        <v>818</v>
      </c>
      <c r="C1009" s="23"/>
      <c r="D1009" s="21"/>
      <c r="E1009" s="22"/>
    </row>
    <row r="1010" ht="21.75" customHeight="1" spans="1:5">
      <c r="A1010" s="1">
        <v>0</v>
      </c>
      <c r="B1010" s="24" t="s">
        <v>819</v>
      </c>
      <c r="C1010" s="23"/>
      <c r="D1010" s="21"/>
      <c r="E1010" s="22"/>
    </row>
    <row r="1011" ht="21.75" customHeight="1" spans="1:5">
      <c r="A1011" s="1">
        <v>0</v>
      </c>
      <c r="B1011" s="24" t="s">
        <v>820</v>
      </c>
      <c r="C1011" s="23"/>
      <c r="D1011" s="21"/>
      <c r="E1011" s="22"/>
    </row>
    <row r="1012" ht="21.75" customHeight="1" spans="1:5">
      <c r="A1012" s="1">
        <v>1857321</v>
      </c>
      <c r="B1012" s="19" t="s">
        <v>821</v>
      </c>
      <c r="C1012" s="23"/>
      <c r="D1012" s="21"/>
      <c r="E1012" s="22"/>
    </row>
    <row r="1013" ht="21.75" customHeight="1" spans="2:5">
      <c r="B1013" s="24" t="s">
        <v>10</v>
      </c>
      <c r="C1013" s="23"/>
      <c r="D1013" s="21"/>
      <c r="E1013" s="22"/>
    </row>
    <row r="1014" ht="21.75" customHeight="1" spans="2:5">
      <c r="B1014" s="24" t="s">
        <v>11</v>
      </c>
      <c r="C1014" s="23"/>
      <c r="D1014" s="21"/>
      <c r="E1014" s="22"/>
    </row>
    <row r="1015" ht="21.75" customHeight="1" spans="2:5">
      <c r="B1015" s="24" t="s">
        <v>12</v>
      </c>
      <c r="C1015" s="23"/>
      <c r="D1015" s="21"/>
      <c r="E1015" s="22"/>
    </row>
    <row r="1016" ht="21.75" customHeight="1" spans="2:5">
      <c r="B1016" s="24" t="s">
        <v>822</v>
      </c>
      <c r="C1016" s="23"/>
      <c r="D1016" s="21"/>
      <c r="E1016" s="22"/>
    </row>
    <row r="1017" ht="21.75" customHeight="1" spans="2:5">
      <c r="B1017" s="24" t="s">
        <v>823</v>
      </c>
      <c r="C1017" s="23"/>
      <c r="D1017" s="21"/>
      <c r="E1017" s="22"/>
    </row>
    <row r="1018" ht="21.75" customHeight="1" spans="2:5">
      <c r="B1018" s="24" t="s">
        <v>824</v>
      </c>
      <c r="C1018" s="23"/>
      <c r="D1018" s="21"/>
      <c r="E1018" s="22"/>
    </row>
    <row r="1019" ht="21.75" customHeight="1" spans="2:5">
      <c r="B1019" s="24" t="s">
        <v>825</v>
      </c>
      <c r="C1019" s="23"/>
      <c r="D1019" s="21"/>
      <c r="E1019" s="22"/>
    </row>
    <row r="1020" ht="21.75" customHeight="1" spans="2:5">
      <c r="B1020" s="24" t="s">
        <v>826</v>
      </c>
      <c r="C1020" s="23"/>
      <c r="D1020" s="21"/>
      <c r="E1020" s="22"/>
    </row>
    <row r="1021" ht="21.75" customHeight="1" spans="2:5">
      <c r="B1021" s="24" t="s">
        <v>827</v>
      </c>
      <c r="C1021" s="23"/>
      <c r="D1021" s="21"/>
      <c r="E1021" s="22"/>
    </row>
    <row r="1022" ht="21.75" customHeight="1" spans="2:6">
      <c r="B1022" s="19" t="s">
        <v>828</v>
      </c>
      <c r="C1022" s="23">
        <v>165</v>
      </c>
      <c r="D1022" s="21">
        <v>165</v>
      </c>
      <c r="E1022" s="22">
        <v>100</v>
      </c>
      <c r="F1022" s="5">
        <v>102.484472049689</v>
      </c>
    </row>
    <row r="1023" ht="21.75" customHeight="1" spans="2:6">
      <c r="B1023" s="24" t="s">
        <v>829</v>
      </c>
      <c r="C1023" s="23"/>
      <c r="D1023" s="21"/>
      <c r="E1023" s="22"/>
      <c r="F1023" s="5">
        <v>0</v>
      </c>
    </row>
    <row r="1024" ht="21.75" customHeight="1" spans="2:6">
      <c r="B1024" s="24" t="s">
        <v>830</v>
      </c>
      <c r="C1024" s="23"/>
      <c r="D1024" s="21">
        <v>125</v>
      </c>
      <c r="E1024" s="22"/>
      <c r="F1024" s="5">
        <v>122.549019607843</v>
      </c>
    </row>
    <row r="1025" ht="21.75" customHeight="1" spans="2:6">
      <c r="B1025" s="24" t="s">
        <v>831</v>
      </c>
      <c r="C1025" s="23"/>
      <c r="D1025" s="21">
        <v>40</v>
      </c>
      <c r="E1025" s="22"/>
      <c r="F1025" s="5">
        <v>80</v>
      </c>
    </row>
    <row r="1026" ht="21.75" customHeight="1" spans="2:5">
      <c r="B1026" s="24" t="s">
        <v>832</v>
      </c>
      <c r="C1026" s="23"/>
      <c r="D1026" s="21"/>
      <c r="E1026" s="22"/>
    </row>
    <row r="1027" ht="21.75" customHeight="1" spans="2:5">
      <c r="B1027" s="19" t="s">
        <v>833</v>
      </c>
      <c r="C1027" s="23"/>
      <c r="D1027" s="21"/>
      <c r="E1027" s="22"/>
    </row>
    <row r="1028" ht="21.75" customHeight="1" spans="2:5">
      <c r="B1028" s="24" t="s">
        <v>10</v>
      </c>
      <c r="C1028" s="23"/>
      <c r="D1028" s="21"/>
      <c r="E1028" s="22"/>
    </row>
    <row r="1029" ht="21.75" customHeight="1" spans="2:5">
      <c r="B1029" s="24" t="s">
        <v>11</v>
      </c>
      <c r="C1029" s="23"/>
      <c r="D1029" s="21"/>
      <c r="E1029" s="22"/>
    </row>
    <row r="1030" ht="21.75" customHeight="1" spans="2:5">
      <c r="B1030" s="24" t="s">
        <v>12</v>
      </c>
      <c r="C1030" s="23"/>
      <c r="D1030" s="21"/>
      <c r="E1030" s="22"/>
    </row>
    <row r="1031" ht="21.75" customHeight="1" spans="2:5">
      <c r="B1031" s="24" t="s">
        <v>819</v>
      </c>
      <c r="C1031" s="23"/>
      <c r="D1031" s="21"/>
      <c r="E1031" s="22"/>
    </row>
    <row r="1032" ht="21.75" customHeight="1" spans="2:5">
      <c r="B1032" s="24" t="s">
        <v>834</v>
      </c>
      <c r="C1032" s="23"/>
      <c r="D1032" s="21"/>
      <c r="E1032" s="22"/>
    </row>
    <row r="1033" ht="21.75" customHeight="1" spans="2:5">
      <c r="B1033" s="24" t="s">
        <v>835</v>
      </c>
      <c r="C1033" s="23"/>
      <c r="D1033" s="21"/>
      <c r="E1033" s="22"/>
    </row>
    <row r="1034" ht="21.75" customHeight="1" spans="2:6">
      <c r="B1034" s="19" t="s">
        <v>836</v>
      </c>
      <c r="C1034" s="23">
        <v>981</v>
      </c>
      <c r="D1034" s="21">
        <v>981</v>
      </c>
      <c r="E1034" s="22">
        <v>100</v>
      </c>
      <c r="F1034" s="5">
        <v>24.7789845920687</v>
      </c>
    </row>
    <row r="1035" ht="21.75" customHeight="1" spans="2:6">
      <c r="B1035" s="24" t="s">
        <v>837</v>
      </c>
      <c r="C1035" s="23"/>
      <c r="D1035" s="21">
        <v>159</v>
      </c>
      <c r="E1035" s="22"/>
      <c r="F1035" s="5">
        <v>180.681818181818</v>
      </c>
    </row>
    <row r="1036" ht="21.75" customHeight="1" spans="2:6">
      <c r="B1036" s="24" t="s">
        <v>838</v>
      </c>
      <c r="C1036" s="23"/>
      <c r="D1036" s="21">
        <v>822</v>
      </c>
      <c r="E1036" s="22"/>
      <c r="F1036" s="5">
        <v>21.2348230431413</v>
      </c>
    </row>
    <row r="1037" ht="21.75" customHeight="1" spans="2:5">
      <c r="B1037" s="24" t="s">
        <v>839</v>
      </c>
      <c r="C1037" s="23"/>
      <c r="D1037" s="21"/>
      <c r="E1037" s="22"/>
    </row>
    <row r="1038" ht="21.75" customHeight="1" spans="2:5">
      <c r="B1038" s="24" t="s">
        <v>840</v>
      </c>
      <c r="C1038" s="23"/>
      <c r="D1038" s="21"/>
      <c r="E1038" s="22"/>
    </row>
    <row r="1039" ht="21.75" customHeight="1" spans="2:5">
      <c r="B1039" s="19" t="s">
        <v>841</v>
      </c>
      <c r="C1039" s="23">
        <v>30</v>
      </c>
      <c r="D1039" s="21">
        <v>30</v>
      </c>
      <c r="E1039" s="22">
        <v>100</v>
      </c>
    </row>
    <row r="1040" ht="21.75" customHeight="1" spans="2:5">
      <c r="B1040" s="24" t="s">
        <v>842</v>
      </c>
      <c r="C1040" s="23"/>
      <c r="D1040" s="21"/>
      <c r="E1040" s="22"/>
    </row>
    <row r="1041" ht="21.75" customHeight="1" spans="2:5">
      <c r="B1041" s="24" t="s">
        <v>843</v>
      </c>
      <c r="C1041" s="23"/>
      <c r="D1041" s="21">
        <v>30</v>
      </c>
      <c r="E1041" s="22"/>
    </row>
    <row r="1042" ht="21.75" customHeight="1" spans="2:6">
      <c r="B1042" s="19" t="s">
        <v>844</v>
      </c>
      <c r="C1042" s="23">
        <v>407</v>
      </c>
      <c r="D1042" s="21">
        <v>407</v>
      </c>
      <c r="E1042" s="22">
        <v>100</v>
      </c>
      <c r="F1042" s="5">
        <v>117.630057803468</v>
      </c>
    </row>
    <row r="1043" ht="21.75" customHeight="1" spans="2:5">
      <c r="B1043" s="19" t="s">
        <v>845</v>
      </c>
      <c r="C1043" s="23"/>
      <c r="D1043" s="21"/>
      <c r="E1043" s="22"/>
    </row>
    <row r="1044" ht="21.75" customHeight="1" spans="2:5">
      <c r="B1044" s="24" t="s">
        <v>10</v>
      </c>
      <c r="C1044" s="23"/>
      <c r="D1044" s="21"/>
      <c r="E1044" s="22"/>
    </row>
    <row r="1045" ht="21.75" customHeight="1" spans="2:5">
      <c r="B1045" s="24" t="s">
        <v>11</v>
      </c>
      <c r="C1045" s="23"/>
      <c r="D1045" s="21"/>
      <c r="E1045" s="22"/>
    </row>
    <row r="1046" ht="21.75" customHeight="1" spans="2:5">
      <c r="B1046" s="24" t="s">
        <v>12</v>
      </c>
      <c r="C1046" s="23"/>
      <c r="D1046" s="21"/>
      <c r="E1046" s="22"/>
    </row>
    <row r="1047" ht="21.75" customHeight="1" spans="2:5">
      <c r="B1047" s="24" t="s">
        <v>846</v>
      </c>
      <c r="C1047" s="23"/>
      <c r="D1047" s="21"/>
      <c r="E1047" s="22"/>
    </row>
    <row r="1048" ht="21.75" customHeight="1" spans="2:5">
      <c r="B1048" s="24" t="s">
        <v>847</v>
      </c>
      <c r="C1048" s="23"/>
      <c r="D1048" s="21"/>
      <c r="E1048" s="22"/>
    </row>
    <row r="1049" ht="21.75" customHeight="1" spans="2:5">
      <c r="B1049" s="24" t="s">
        <v>848</v>
      </c>
      <c r="C1049" s="23"/>
      <c r="D1049" s="21"/>
      <c r="E1049" s="22"/>
    </row>
    <row r="1050" ht="21.75" customHeight="1" spans="2:5">
      <c r="B1050" s="24" t="s">
        <v>849</v>
      </c>
      <c r="C1050" s="23"/>
      <c r="D1050" s="21"/>
      <c r="E1050" s="22"/>
    </row>
    <row r="1051" ht="21.75" customHeight="1" spans="2:5">
      <c r="B1051" s="24" t="s">
        <v>850</v>
      </c>
      <c r="C1051" s="23"/>
      <c r="D1051" s="21"/>
      <c r="E1051" s="22"/>
    </row>
    <row r="1052" ht="21.75" customHeight="1" spans="2:5">
      <c r="B1052" s="24" t="s">
        <v>851</v>
      </c>
      <c r="C1052" s="23"/>
      <c r="D1052" s="21"/>
      <c r="E1052" s="22"/>
    </row>
    <row r="1053" ht="21.75" customHeight="1" spans="2:5">
      <c r="B1053" s="19" t="s">
        <v>852</v>
      </c>
      <c r="C1053" s="23"/>
      <c r="D1053" s="21"/>
      <c r="E1053" s="22"/>
    </row>
    <row r="1054" ht="21.75" customHeight="1" spans="2:5">
      <c r="B1054" s="24" t="s">
        <v>10</v>
      </c>
      <c r="C1054" s="23"/>
      <c r="D1054" s="21"/>
      <c r="E1054" s="22"/>
    </row>
    <row r="1055" ht="21.75" customHeight="1" spans="2:5">
      <c r="B1055" s="24" t="s">
        <v>11</v>
      </c>
      <c r="C1055" s="23"/>
      <c r="D1055" s="21"/>
      <c r="E1055" s="22"/>
    </row>
    <row r="1056" ht="21.75" customHeight="1" spans="2:5">
      <c r="B1056" s="24" t="s">
        <v>12</v>
      </c>
      <c r="C1056" s="23"/>
      <c r="D1056" s="21"/>
      <c r="E1056" s="22"/>
    </row>
    <row r="1057" ht="21.75" customHeight="1" spans="2:5">
      <c r="B1057" s="24" t="s">
        <v>853</v>
      </c>
      <c r="C1057" s="23"/>
      <c r="D1057" s="21"/>
      <c r="E1057" s="22"/>
    </row>
    <row r="1058" ht="21.75" customHeight="1" spans="2:5">
      <c r="B1058" s="24" t="s">
        <v>854</v>
      </c>
      <c r="C1058" s="23"/>
      <c r="D1058" s="21"/>
      <c r="E1058" s="22"/>
    </row>
    <row r="1059" ht="21.75" customHeight="1" spans="2:5">
      <c r="B1059" s="24" t="s">
        <v>855</v>
      </c>
      <c r="C1059" s="23"/>
      <c r="D1059" s="21"/>
      <c r="E1059" s="22"/>
    </row>
    <row r="1060" ht="21.75" customHeight="1" spans="2:5">
      <c r="B1060" s="24" t="s">
        <v>856</v>
      </c>
      <c r="C1060" s="23"/>
      <c r="D1060" s="21"/>
      <c r="E1060" s="22"/>
    </row>
    <row r="1061" ht="21.75" customHeight="1" spans="2:5">
      <c r="B1061" s="24" t="s">
        <v>857</v>
      </c>
      <c r="C1061" s="23"/>
      <c r="D1061" s="21"/>
      <c r="E1061" s="22"/>
    </row>
    <row r="1062" ht="21.75" customHeight="1" spans="2:5">
      <c r="B1062" s="24" t="s">
        <v>858</v>
      </c>
      <c r="C1062" s="23"/>
      <c r="D1062" s="21"/>
      <c r="E1062" s="22"/>
    </row>
    <row r="1063" ht="21.75" customHeight="1" spans="2:5">
      <c r="B1063" s="24" t="s">
        <v>859</v>
      </c>
      <c r="C1063" s="23"/>
      <c r="D1063" s="21"/>
      <c r="E1063" s="22"/>
    </row>
    <row r="1064" ht="21.75" customHeight="1" spans="2:5">
      <c r="B1064" s="24" t="s">
        <v>860</v>
      </c>
      <c r="C1064" s="23"/>
      <c r="D1064" s="21"/>
      <c r="E1064" s="22"/>
    </row>
    <row r="1065" ht="21.75" customHeight="1" spans="2:5">
      <c r="B1065" s="24" t="s">
        <v>861</v>
      </c>
      <c r="C1065" s="23"/>
      <c r="D1065" s="21"/>
      <c r="E1065" s="22"/>
    </row>
    <row r="1066" ht="21.75" customHeight="1" spans="2:5">
      <c r="B1066" s="24" t="s">
        <v>862</v>
      </c>
      <c r="C1066" s="23"/>
      <c r="D1066" s="21"/>
      <c r="E1066" s="22"/>
    </row>
    <row r="1067" ht="21.75" customHeight="1" spans="2:5">
      <c r="B1067" s="24" t="s">
        <v>863</v>
      </c>
      <c r="C1067" s="23"/>
      <c r="D1067" s="21"/>
      <c r="E1067" s="22"/>
    </row>
    <row r="1068" ht="21.75" customHeight="1" spans="2:5">
      <c r="B1068" s="24" t="s">
        <v>864</v>
      </c>
      <c r="C1068" s="23"/>
      <c r="D1068" s="21"/>
      <c r="E1068" s="22"/>
    </row>
    <row r="1069" ht="21.75" customHeight="1" spans="2:5">
      <c r="B1069" s="19" t="s">
        <v>865</v>
      </c>
      <c r="C1069" s="23"/>
      <c r="D1069" s="21"/>
      <c r="E1069" s="22"/>
    </row>
    <row r="1070" ht="21.75" customHeight="1" spans="2:5">
      <c r="B1070" s="24" t="s">
        <v>10</v>
      </c>
      <c r="C1070" s="23"/>
      <c r="D1070" s="21"/>
      <c r="E1070" s="22"/>
    </row>
    <row r="1071" ht="21.75" customHeight="1" spans="2:5">
      <c r="B1071" s="24" t="s">
        <v>11</v>
      </c>
      <c r="C1071" s="23"/>
      <c r="D1071" s="21"/>
      <c r="E1071" s="22"/>
    </row>
    <row r="1072" ht="21.75" customHeight="1" spans="2:5">
      <c r="B1072" s="24" t="s">
        <v>12</v>
      </c>
      <c r="C1072" s="23"/>
      <c r="D1072" s="21"/>
      <c r="E1072" s="22"/>
    </row>
    <row r="1073" ht="21.75" customHeight="1" spans="2:5">
      <c r="B1073" s="24" t="s">
        <v>866</v>
      </c>
      <c r="C1073" s="23"/>
      <c r="D1073" s="21"/>
      <c r="E1073" s="22"/>
    </row>
    <row r="1074" ht="21.75" customHeight="1" spans="2:6">
      <c r="B1074" s="19" t="s">
        <v>867</v>
      </c>
      <c r="C1074" s="23">
        <v>407</v>
      </c>
      <c r="D1074" s="21">
        <v>407</v>
      </c>
      <c r="E1074" s="22">
        <v>100</v>
      </c>
      <c r="F1074" s="5">
        <v>117.630057803468</v>
      </c>
    </row>
    <row r="1075" ht="21.75" customHeight="1" spans="2:6">
      <c r="B1075" s="24" t="s">
        <v>10</v>
      </c>
      <c r="C1075" s="23"/>
      <c r="D1075" s="21">
        <v>292</v>
      </c>
      <c r="E1075" s="22"/>
      <c r="F1075" s="5">
        <v>109.774436090226</v>
      </c>
    </row>
    <row r="1076" ht="21.75" customHeight="1" spans="2:5">
      <c r="B1076" s="24" t="s">
        <v>11</v>
      </c>
      <c r="C1076" s="23"/>
      <c r="D1076" s="21"/>
      <c r="E1076" s="22"/>
    </row>
    <row r="1077" ht="21.75" customHeight="1" spans="2:5">
      <c r="B1077" s="24" t="s">
        <v>12</v>
      </c>
      <c r="C1077" s="23"/>
      <c r="D1077" s="21"/>
      <c r="E1077" s="22"/>
    </row>
    <row r="1078" ht="21.75" customHeight="1" spans="2:5">
      <c r="B1078" s="24" t="s">
        <v>868</v>
      </c>
      <c r="C1078" s="23"/>
      <c r="D1078" s="21"/>
      <c r="E1078" s="22"/>
    </row>
    <row r="1079" ht="21.75" customHeight="1" spans="2:5">
      <c r="B1079" s="24" t="s">
        <v>869</v>
      </c>
      <c r="C1079" s="23"/>
      <c r="D1079" s="21"/>
      <c r="E1079" s="22"/>
    </row>
    <row r="1080" ht="21.75" customHeight="1" spans="2:5">
      <c r="B1080" s="24" t="s">
        <v>870</v>
      </c>
      <c r="C1080" s="23"/>
      <c r="D1080" s="21"/>
      <c r="E1080" s="22"/>
    </row>
    <row r="1081" ht="21.75" customHeight="1" spans="2:5">
      <c r="B1081" s="24" t="s">
        <v>871</v>
      </c>
      <c r="C1081" s="23"/>
      <c r="D1081" s="21"/>
      <c r="E1081" s="22"/>
    </row>
    <row r="1082" ht="21.75" customHeight="1" spans="2:5">
      <c r="B1082" s="24" t="s">
        <v>872</v>
      </c>
      <c r="C1082" s="23"/>
      <c r="D1082" s="21"/>
      <c r="E1082" s="22"/>
    </row>
    <row r="1083" ht="21.75" customHeight="1" spans="2:5">
      <c r="B1083" s="24" t="s">
        <v>873</v>
      </c>
      <c r="C1083" s="23"/>
      <c r="D1083" s="21">
        <v>3</v>
      </c>
      <c r="E1083" s="22"/>
    </row>
    <row r="1084" ht="21.75" customHeight="1" spans="2:5">
      <c r="B1084" s="24" t="s">
        <v>874</v>
      </c>
      <c r="C1084" s="23"/>
      <c r="D1084" s="21"/>
      <c r="E1084" s="22"/>
    </row>
    <row r="1085" ht="21.75" customHeight="1" spans="2:5">
      <c r="B1085" s="24" t="s">
        <v>819</v>
      </c>
      <c r="C1085" s="23"/>
      <c r="D1085" s="21"/>
      <c r="E1085" s="22"/>
    </row>
    <row r="1086" ht="21.75" customHeight="1" spans="2:5">
      <c r="B1086" s="24" t="s">
        <v>875</v>
      </c>
      <c r="C1086" s="23"/>
      <c r="D1086" s="21"/>
      <c r="E1086" s="22"/>
    </row>
    <row r="1087" ht="21.75" customHeight="1" spans="2:6">
      <c r="B1087" s="24" t="s">
        <v>876</v>
      </c>
      <c r="C1087" s="23"/>
      <c r="D1087" s="21">
        <v>112</v>
      </c>
      <c r="E1087" s="22"/>
      <c r="F1087" s="5">
        <v>140</v>
      </c>
    </row>
    <row r="1088" ht="21.75" customHeight="1" spans="2:5">
      <c r="B1088" s="19" t="s">
        <v>883</v>
      </c>
      <c r="C1088" s="23"/>
      <c r="D1088" s="21"/>
      <c r="E1088" s="22"/>
    </row>
    <row r="1089" ht="21.75" customHeight="1" spans="2:5">
      <c r="B1089" s="24" t="s">
        <v>10</v>
      </c>
      <c r="C1089" s="23"/>
      <c r="D1089" s="21"/>
      <c r="E1089" s="22"/>
    </row>
    <row r="1090" ht="21.75" customHeight="1" spans="2:5">
      <c r="B1090" s="24" t="s">
        <v>11</v>
      </c>
      <c r="C1090" s="23"/>
      <c r="D1090" s="21"/>
      <c r="E1090" s="22"/>
    </row>
    <row r="1091" ht="21.75" customHeight="1" spans="2:5">
      <c r="B1091" s="24" t="s">
        <v>12</v>
      </c>
      <c r="C1091" s="23"/>
      <c r="D1091" s="21"/>
      <c r="E1091" s="22"/>
    </row>
    <row r="1092" ht="21.75" customHeight="1" spans="2:5">
      <c r="B1092" s="24" t="s">
        <v>884</v>
      </c>
      <c r="C1092" s="23"/>
      <c r="D1092" s="21"/>
      <c r="E1092" s="22"/>
    </row>
    <row r="1093" ht="21.75" customHeight="1" spans="2:5">
      <c r="B1093" s="24" t="s">
        <v>885</v>
      </c>
      <c r="C1093" s="23"/>
      <c r="D1093" s="21"/>
      <c r="E1093" s="22"/>
    </row>
    <row r="1094" ht="21.75" customHeight="1" spans="2:5">
      <c r="B1094" s="24" t="s">
        <v>886</v>
      </c>
      <c r="C1094" s="23"/>
      <c r="D1094" s="21"/>
      <c r="E1094" s="22"/>
    </row>
    <row r="1095" ht="21.75" customHeight="1" spans="2:5">
      <c r="B1095" s="19" t="s">
        <v>887</v>
      </c>
      <c r="C1095" s="23"/>
      <c r="D1095" s="21"/>
      <c r="E1095" s="22"/>
    </row>
    <row r="1096" ht="21.75" customHeight="1" spans="2:5">
      <c r="B1096" s="24" t="s">
        <v>10</v>
      </c>
      <c r="C1096" s="23"/>
      <c r="D1096" s="21"/>
      <c r="E1096" s="22"/>
    </row>
    <row r="1097" ht="21.75" customHeight="1" spans="2:5">
      <c r="B1097" s="24" t="s">
        <v>11</v>
      </c>
      <c r="C1097" s="23"/>
      <c r="D1097" s="21"/>
      <c r="E1097" s="22"/>
    </row>
    <row r="1098" ht="21.75" customHeight="1" spans="2:5">
      <c r="B1098" s="24" t="s">
        <v>12</v>
      </c>
      <c r="C1098" s="23"/>
      <c r="D1098" s="21"/>
      <c r="E1098" s="22"/>
    </row>
    <row r="1099" ht="21.75" customHeight="1" spans="2:5">
      <c r="B1099" s="24" t="s">
        <v>888</v>
      </c>
      <c r="C1099" s="23"/>
      <c r="D1099" s="21"/>
      <c r="E1099" s="22"/>
    </row>
    <row r="1100" ht="21.75" customHeight="1" spans="2:5">
      <c r="B1100" s="24" t="s">
        <v>889</v>
      </c>
      <c r="C1100" s="23"/>
      <c r="D1100" s="21"/>
      <c r="E1100" s="22"/>
    </row>
    <row r="1101" ht="21.75" customHeight="1" spans="2:5">
      <c r="B1101" s="24" t="s">
        <v>890</v>
      </c>
      <c r="C1101" s="23"/>
      <c r="D1101" s="21"/>
      <c r="E1101" s="22"/>
    </row>
    <row r="1102" ht="21.75" customHeight="1" spans="2:5">
      <c r="B1102" s="19" t="s">
        <v>891</v>
      </c>
      <c r="C1102" s="23"/>
      <c r="D1102" s="21"/>
      <c r="E1102" s="22"/>
    </row>
    <row r="1103" ht="21.75" customHeight="1" spans="2:5">
      <c r="B1103" s="24" t="s">
        <v>892</v>
      </c>
      <c r="C1103" s="23"/>
      <c r="D1103" s="21"/>
      <c r="E1103" s="22"/>
    </row>
    <row r="1104" ht="21.75" customHeight="1" spans="2:5">
      <c r="B1104" s="24" t="s">
        <v>894</v>
      </c>
      <c r="C1104" s="23"/>
      <c r="D1104" s="21"/>
      <c r="E1104" s="22"/>
    </row>
    <row r="1105" ht="21.75" customHeight="1" spans="2:5">
      <c r="B1105" s="24" t="s">
        <v>895</v>
      </c>
      <c r="C1105" s="23"/>
      <c r="D1105" s="21"/>
      <c r="E1105" s="22"/>
    </row>
    <row r="1106" ht="21.75" customHeight="1" spans="2:5">
      <c r="B1106" s="24" t="s">
        <v>896</v>
      </c>
      <c r="C1106" s="23"/>
      <c r="D1106" s="21"/>
      <c r="E1106" s="22"/>
    </row>
    <row r="1107" ht="21.75" customHeight="1" spans="2:5">
      <c r="B1107" s="24" t="s">
        <v>897</v>
      </c>
      <c r="C1107" s="23"/>
      <c r="D1107" s="21"/>
      <c r="E1107" s="22"/>
    </row>
    <row r="1108" ht="21.75" customHeight="1" spans="2:6">
      <c r="B1108" s="19" t="s">
        <v>898</v>
      </c>
      <c r="C1108" s="23">
        <v>357</v>
      </c>
      <c r="D1108" s="21">
        <v>357</v>
      </c>
      <c r="E1108" s="22">
        <v>100</v>
      </c>
      <c r="F1108" s="5">
        <v>197.237569060773</v>
      </c>
    </row>
    <row r="1109" ht="21.75" customHeight="1" spans="2:6">
      <c r="B1109" s="19" t="s">
        <v>899</v>
      </c>
      <c r="C1109" s="23">
        <v>357</v>
      </c>
      <c r="D1109" s="21">
        <v>357</v>
      </c>
      <c r="E1109" s="22">
        <v>100</v>
      </c>
      <c r="F1109" s="5">
        <v>197.237569060773</v>
      </c>
    </row>
    <row r="1110" ht="21.75" customHeight="1" spans="2:6">
      <c r="B1110" s="24" t="s">
        <v>10</v>
      </c>
      <c r="C1110" s="23"/>
      <c r="D1110" s="21">
        <v>126</v>
      </c>
      <c r="E1110" s="22"/>
      <c r="F1110" s="5">
        <v>103.27868852459</v>
      </c>
    </row>
    <row r="1111" ht="21.75" customHeight="1" spans="2:5">
      <c r="B1111" s="24" t="s">
        <v>11</v>
      </c>
      <c r="C1111" s="23"/>
      <c r="D1111" s="21"/>
      <c r="E1111" s="22"/>
    </row>
    <row r="1112" ht="21.75" customHeight="1" spans="2:5">
      <c r="B1112" s="24" t="s">
        <v>12</v>
      </c>
      <c r="C1112" s="23"/>
      <c r="D1112" s="21"/>
      <c r="E1112" s="22"/>
    </row>
    <row r="1113" ht="21.75" customHeight="1" spans="2:5">
      <c r="B1113" s="24" t="s">
        <v>900</v>
      </c>
      <c r="C1113" s="23"/>
      <c r="D1113" s="21"/>
      <c r="E1113" s="22"/>
    </row>
    <row r="1114" ht="21.75" customHeight="1" spans="2:5">
      <c r="B1114" s="24" t="s">
        <v>901</v>
      </c>
      <c r="C1114" s="23"/>
      <c r="D1114" s="21"/>
      <c r="E1114" s="22"/>
    </row>
    <row r="1115" ht="21.75" customHeight="1" spans="2:5">
      <c r="B1115" s="24" t="s">
        <v>902</v>
      </c>
      <c r="C1115" s="23"/>
      <c r="D1115" s="21"/>
      <c r="E1115" s="22"/>
    </row>
    <row r="1116" ht="21.75" customHeight="1" spans="2:5">
      <c r="B1116" s="24" t="s">
        <v>903</v>
      </c>
      <c r="C1116" s="23"/>
      <c r="D1116" s="21"/>
      <c r="E1116" s="22"/>
    </row>
    <row r="1117" ht="21.75" customHeight="1" spans="2:5">
      <c r="B1117" s="24" t="s">
        <v>19</v>
      </c>
      <c r="C1117" s="23"/>
      <c r="D1117" s="21"/>
      <c r="E1117" s="22"/>
    </row>
    <row r="1118" ht="21.75" customHeight="1" spans="2:5">
      <c r="B1118" s="24" t="s">
        <v>904</v>
      </c>
      <c r="C1118" s="23"/>
      <c r="D1118" s="21">
        <v>232</v>
      </c>
      <c r="E1118" s="22"/>
    </row>
    <row r="1119" ht="21.75" customHeight="1" spans="2:5">
      <c r="B1119" s="19" t="s">
        <v>909</v>
      </c>
      <c r="C1119" s="23"/>
      <c r="D1119" s="21"/>
      <c r="E1119" s="22"/>
    </row>
    <row r="1120" ht="21.75" customHeight="1" spans="2:5">
      <c r="B1120" s="24" t="s">
        <v>10</v>
      </c>
      <c r="C1120" s="23"/>
      <c r="D1120" s="21"/>
      <c r="E1120" s="22"/>
    </row>
    <row r="1121" ht="21.75" customHeight="1" spans="2:5">
      <c r="B1121" s="24" t="s">
        <v>11</v>
      </c>
      <c r="C1121" s="23"/>
      <c r="D1121" s="21"/>
      <c r="E1121" s="22"/>
    </row>
    <row r="1122" ht="21.75" customHeight="1" spans="2:5">
      <c r="B1122" s="24" t="s">
        <v>12</v>
      </c>
      <c r="C1122" s="23"/>
      <c r="D1122" s="21"/>
      <c r="E1122" s="22"/>
    </row>
    <row r="1123" ht="21.75" customHeight="1" spans="2:5">
      <c r="B1123" s="24" t="s">
        <v>910</v>
      </c>
      <c r="C1123" s="23"/>
      <c r="D1123" s="21"/>
      <c r="E1123" s="22"/>
    </row>
    <row r="1124" ht="21.75" customHeight="1" spans="2:5">
      <c r="B1124" s="24" t="s">
        <v>911</v>
      </c>
      <c r="C1124" s="23"/>
      <c r="D1124" s="21"/>
      <c r="E1124" s="22"/>
    </row>
    <row r="1125" ht="21.75" customHeight="1" spans="2:5">
      <c r="B1125" s="19" t="s">
        <v>912</v>
      </c>
      <c r="C1125" s="23"/>
      <c r="D1125" s="21"/>
      <c r="E1125" s="22"/>
    </row>
    <row r="1126" ht="21.75" customHeight="1" spans="2:5">
      <c r="B1126" s="24" t="s">
        <v>913</v>
      </c>
      <c r="C1126" s="23"/>
      <c r="D1126" s="21"/>
      <c r="E1126" s="22"/>
    </row>
    <row r="1127" ht="21.75" customHeight="1" spans="2:5">
      <c r="B1127" s="24" t="s">
        <v>914</v>
      </c>
      <c r="C1127" s="23"/>
      <c r="D1127" s="21"/>
      <c r="E1127" s="22"/>
    </row>
    <row r="1128" ht="21.75" customHeight="1" spans="2:5">
      <c r="B1128" s="19" t="s">
        <v>915</v>
      </c>
      <c r="C1128" s="23">
        <v>3</v>
      </c>
      <c r="D1128" s="21">
        <v>3</v>
      </c>
      <c r="E1128" s="22">
        <v>100</v>
      </c>
    </row>
    <row r="1129" ht="21.75" customHeight="1" spans="2:5">
      <c r="B1129" s="19" t="s">
        <v>916</v>
      </c>
      <c r="C1129" s="23"/>
      <c r="D1129" s="21"/>
      <c r="E1129" s="22"/>
    </row>
    <row r="1130" ht="21.75" customHeight="1" spans="2:5">
      <c r="B1130" s="24" t="s">
        <v>10</v>
      </c>
      <c r="C1130" s="23"/>
      <c r="D1130" s="21"/>
      <c r="E1130" s="22"/>
    </row>
    <row r="1131" ht="21.75" customHeight="1" spans="2:5">
      <c r="B1131" s="24" t="s">
        <v>11</v>
      </c>
      <c r="C1131" s="23"/>
      <c r="D1131" s="21"/>
      <c r="E1131" s="22"/>
    </row>
    <row r="1132" ht="21.75" customHeight="1" spans="2:5">
      <c r="B1132" s="24" t="s">
        <v>12</v>
      </c>
      <c r="C1132" s="23"/>
      <c r="D1132" s="21"/>
      <c r="E1132" s="22"/>
    </row>
    <row r="1133" ht="21.75" customHeight="1" spans="2:5">
      <c r="B1133" s="24" t="s">
        <v>917</v>
      </c>
      <c r="C1133" s="23"/>
      <c r="D1133" s="21"/>
      <c r="E1133" s="22"/>
    </row>
    <row r="1134" ht="21.75" customHeight="1" spans="2:5">
      <c r="B1134" s="24" t="s">
        <v>19</v>
      </c>
      <c r="C1134" s="23"/>
      <c r="D1134" s="21"/>
      <c r="E1134" s="22"/>
    </row>
    <row r="1135" ht="21.75" customHeight="1" spans="2:5">
      <c r="B1135" s="24" t="s">
        <v>918</v>
      </c>
      <c r="C1135" s="23"/>
      <c r="D1135" s="21"/>
      <c r="E1135" s="22"/>
    </row>
    <row r="1136" ht="21.75" customHeight="1" spans="2:5">
      <c r="B1136" s="19" t="s">
        <v>919</v>
      </c>
      <c r="C1136" s="23"/>
      <c r="D1136" s="21"/>
      <c r="E1136" s="22"/>
    </row>
    <row r="1137" ht="21.75" customHeight="1" spans="2:5">
      <c r="B1137" s="24" t="s">
        <v>920</v>
      </c>
      <c r="C1137" s="23"/>
      <c r="D1137" s="21"/>
      <c r="E1137" s="22"/>
    </row>
    <row r="1138" ht="21.75" customHeight="1" spans="2:5">
      <c r="B1138" s="24" t="s">
        <v>921</v>
      </c>
      <c r="C1138" s="23"/>
      <c r="D1138" s="21"/>
      <c r="E1138" s="22"/>
    </row>
    <row r="1139" ht="21.75" customHeight="1" spans="2:5">
      <c r="B1139" s="24" t="s">
        <v>922</v>
      </c>
      <c r="C1139" s="23"/>
      <c r="D1139" s="21"/>
      <c r="E1139" s="22"/>
    </row>
    <row r="1140" ht="21.75" customHeight="1" spans="2:5">
      <c r="B1140" s="24" t="s">
        <v>923</v>
      </c>
      <c r="C1140" s="23"/>
      <c r="D1140" s="21"/>
      <c r="E1140" s="22"/>
    </row>
    <row r="1141" ht="21.75" customHeight="1" spans="2:5">
      <c r="B1141" s="24" t="s">
        <v>924</v>
      </c>
      <c r="C1141" s="23"/>
      <c r="D1141" s="21"/>
      <c r="E1141" s="22"/>
    </row>
    <row r="1142" ht="21.75" customHeight="1" spans="2:5">
      <c r="B1142" s="24" t="s">
        <v>925</v>
      </c>
      <c r="C1142" s="23"/>
      <c r="D1142" s="21"/>
      <c r="E1142" s="22"/>
    </row>
    <row r="1143" ht="21.75" customHeight="1" spans="2:5">
      <c r="B1143" s="24" t="s">
        <v>926</v>
      </c>
      <c r="C1143" s="23"/>
      <c r="D1143" s="21"/>
      <c r="E1143" s="22"/>
    </row>
    <row r="1144" ht="21.75" customHeight="1" spans="2:5">
      <c r="B1144" s="24" t="s">
        <v>927</v>
      </c>
      <c r="C1144" s="23"/>
      <c r="D1144" s="21"/>
      <c r="E1144" s="22"/>
    </row>
    <row r="1145" ht="21.75" customHeight="1" spans="2:5">
      <c r="B1145" s="24" t="s">
        <v>928</v>
      </c>
      <c r="C1145" s="23"/>
      <c r="D1145" s="21"/>
      <c r="E1145" s="22"/>
    </row>
    <row r="1146" ht="21.75" customHeight="1" spans="2:5">
      <c r="B1146" s="19" t="s">
        <v>929</v>
      </c>
      <c r="C1146" s="23"/>
      <c r="D1146" s="21"/>
      <c r="E1146" s="22"/>
    </row>
    <row r="1147" ht="21.75" customHeight="1" spans="2:5">
      <c r="B1147" s="24" t="s">
        <v>930</v>
      </c>
      <c r="C1147" s="23"/>
      <c r="D1147" s="21"/>
      <c r="E1147" s="22"/>
    </row>
    <row r="1148" ht="21.75" customHeight="1" spans="2:5">
      <c r="B1148" s="24" t="s">
        <v>1170</v>
      </c>
      <c r="C1148" s="23"/>
      <c r="D1148" s="21"/>
      <c r="E1148" s="22"/>
    </row>
    <row r="1149" ht="21.75" customHeight="1" spans="2:5">
      <c r="B1149" s="24" t="s">
        <v>932</v>
      </c>
      <c r="C1149" s="23"/>
      <c r="D1149" s="21"/>
      <c r="E1149" s="22"/>
    </row>
    <row r="1150" ht="21.75" customHeight="1" spans="2:5">
      <c r="B1150" s="24" t="s">
        <v>933</v>
      </c>
      <c r="C1150" s="23"/>
      <c r="D1150" s="21"/>
      <c r="E1150" s="22"/>
    </row>
    <row r="1151" ht="21.75" customHeight="1" spans="2:5">
      <c r="B1151" s="24" t="s">
        <v>934</v>
      </c>
      <c r="C1151" s="23"/>
      <c r="D1151" s="21"/>
      <c r="E1151" s="22"/>
    </row>
    <row r="1152" ht="21.75" customHeight="1" spans="2:5">
      <c r="B1152" s="19" t="s">
        <v>935</v>
      </c>
      <c r="C1152" s="23"/>
      <c r="D1152" s="21"/>
      <c r="E1152" s="22"/>
    </row>
    <row r="1153" ht="21.75" customHeight="1" spans="2:5">
      <c r="B1153" s="24" t="s">
        <v>936</v>
      </c>
      <c r="C1153" s="23"/>
      <c r="D1153" s="21"/>
      <c r="E1153" s="22"/>
    </row>
    <row r="1154" ht="21.75" customHeight="1" spans="2:5">
      <c r="B1154" s="24" t="s">
        <v>937</v>
      </c>
      <c r="C1154" s="23"/>
      <c r="D1154" s="21"/>
      <c r="E1154" s="22"/>
    </row>
    <row r="1155" ht="21.75" customHeight="1" spans="2:5">
      <c r="B1155" s="19" t="s">
        <v>938</v>
      </c>
      <c r="C1155" s="23">
        <v>3</v>
      </c>
      <c r="D1155" s="21">
        <v>3</v>
      </c>
      <c r="E1155" s="22">
        <v>100</v>
      </c>
    </row>
    <row r="1156" ht="21.75" customHeight="1" spans="2:5">
      <c r="B1156" s="24" t="s">
        <v>939</v>
      </c>
      <c r="C1156" s="23"/>
      <c r="D1156" s="21">
        <v>3</v>
      </c>
      <c r="E1156" s="22"/>
    </row>
    <row r="1157" ht="21.75" customHeight="1" spans="2:5">
      <c r="B1157" s="19" t="s">
        <v>940</v>
      </c>
      <c r="C1157" s="23"/>
      <c r="D1157" s="21"/>
      <c r="E1157" s="22"/>
    </row>
    <row r="1158" ht="21.75" customHeight="1" spans="2:5">
      <c r="B1158" s="19" t="s">
        <v>941</v>
      </c>
      <c r="C1158" s="23"/>
      <c r="D1158" s="21"/>
      <c r="E1158" s="22"/>
    </row>
    <row r="1159" ht="21.75" customHeight="1" spans="2:5">
      <c r="B1159" s="19" t="s">
        <v>942</v>
      </c>
      <c r="C1159" s="23"/>
      <c r="D1159" s="21"/>
      <c r="E1159" s="22"/>
    </row>
    <row r="1160" ht="21.75" customHeight="1" spans="2:5">
      <c r="B1160" s="19" t="s">
        <v>943</v>
      </c>
      <c r="C1160" s="23"/>
      <c r="D1160" s="21"/>
      <c r="E1160" s="22"/>
    </row>
    <row r="1161" ht="21.75" customHeight="1" spans="2:5">
      <c r="B1161" s="19" t="s">
        <v>944</v>
      </c>
      <c r="C1161" s="23"/>
      <c r="D1161" s="21"/>
      <c r="E1161" s="22"/>
    </row>
    <row r="1162" ht="21.75" customHeight="1" spans="2:5">
      <c r="B1162" s="19" t="s">
        <v>945</v>
      </c>
      <c r="C1162" s="23"/>
      <c r="D1162" s="21"/>
      <c r="E1162" s="22"/>
    </row>
    <row r="1163" ht="21.75" customHeight="1" spans="2:5">
      <c r="B1163" s="19" t="s">
        <v>682</v>
      </c>
      <c r="C1163" s="23"/>
      <c r="D1163" s="21"/>
      <c r="E1163" s="22"/>
    </row>
    <row r="1164" ht="21.75" customHeight="1" spans="2:5">
      <c r="B1164" s="19" t="s">
        <v>946</v>
      </c>
      <c r="C1164" s="23"/>
      <c r="D1164" s="21"/>
      <c r="E1164" s="22"/>
    </row>
    <row r="1165" ht="21.75" customHeight="1" spans="2:5">
      <c r="B1165" s="19" t="s">
        <v>947</v>
      </c>
      <c r="C1165" s="23"/>
      <c r="D1165" s="21"/>
      <c r="E1165" s="22"/>
    </row>
    <row r="1166" ht="21.75" customHeight="1" spans="2:5">
      <c r="B1166" s="19" t="s">
        <v>948</v>
      </c>
      <c r="C1166" s="23"/>
      <c r="D1166" s="21"/>
      <c r="E1166" s="22"/>
    </row>
    <row r="1167" ht="21.75" customHeight="1" spans="2:6">
      <c r="B1167" s="19" t="s">
        <v>1171</v>
      </c>
      <c r="C1167" s="23">
        <v>2781</v>
      </c>
      <c r="D1167" s="21">
        <v>2781</v>
      </c>
      <c r="E1167" s="22">
        <v>100</v>
      </c>
      <c r="F1167" s="5">
        <v>104.118307749906</v>
      </c>
    </row>
    <row r="1168" ht="21.75" customHeight="1" spans="2:6">
      <c r="B1168" s="19" t="s">
        <v>1172</v>
      </c>
      <c r="C1168" s="23">
        <v>2747</v>
      </c>
      <c r="D1168" s="21">
        <v>2747</v>
      </c>
      <c r="E1168" s="22">
        <v>100</v>
      </c>
      <c r="F1168" s="5">
        <v>117.092924126172</v>
      </c>
    </row>
    <row r="1169" ht="21.75" customHeight="1" spans="2:6">
      <c r="B1169" s="24" t="s">
        <v>10</v>
      </c>
      <c r="C1169" s="23"/>
      <c r="D1169" s="21">
        <v>1284</v>
      </c>
      <c r="E1169" s="22"/>
      <c r="F1169" s="5">
        <v>128.14371257485</v>
      </c>
    </row>
    <row r="1170" ht="21.75" customHeight="1" spans="2:5">
      <c r="B1170" s="24" t="s">
        <v>11</v>
      </c>
      <c r="C1170" s="23"/>
      <c r="D1170" s="21"/>
      <c r="E1170" s="22"/>
    </row>
    <row r="1171" ht="21.75" customHeight="1" spans="2:5">
      <c r="B1171" s="24" t="s">
        <v>12</v>
      </c>
      <c r="C1171" s="23"/>
      <c r="D1171" s="21"/>
      <c r="E1171" s="22"/>
    </row>
    <row r="1172" ht="21.75" customHeight="1" spans="2:5">
      <c r="B1172" s="24" t="s">
        <v>1173</v>
      </c>
      <c r="C1172" s="23"/>
      <c r="D1172" s="21">
        <v>13</v>
      </c>
      <c r="E1172" s="22"/>
    </row>
    <row r="1173" ht="21.75" customHeight="1" spans="2:6">
      <c r="B1173" s="24" t="s">
        <v>952</v>
      </c>
      <c r="C1173" s="23"/>
      <c r="D1173" s="21"/>
      <c r="E1173" s="22"/>
      <c r="F1173" s="5">
        <v>0</v>
      </c>
    </row>
    <row r="1174" ht="21.75" customHeight="1" spans="2:6">
      <c r="B1174" s="24" t="s">
        <v>953</v>
      </c>
      <c r="C1174" s="23"/>
      <c r="D1174" s="21">
        <v>373</v>
      </c>
      <c r="E1174" s="22"/>
      <c r="F1174" s="5">
        <v>84.1986455981941</v>
      </c>
    </row>
    <row r="1175" ht="21.75" customHeight="1" spans="2:5">
      <c r="B1175" s="24" t="s">
        <v>1174</v>
      </c>
      <c r="C1175" s="23"/>
      <c r="D1175" s="21"/>
      <c r="E1175" s="22"/>
    </row>
    <row r="1176" ht="21.75" customHeight="1" spans="2:5">
      <c r="B1176" s="24" t="s">
        <v>1175</v>
      </c>
      <c r="C1176" s="23"/>
      <c r="D1176" s="21"/>
      <c r="E1176" s="22"/>
    </row>
    <row r="1177" ht="21.75" customHeight="1" spans="2:5">
      <c r="B1177" s="24" t="s">
        <v>1176</v>
      </c>
      <c r="C1177" s="23"/>
      <c r="D1177" s="21"/>
      <c r="E1177" s="22"/>
    </row>
    <row r="1178" ht="21.75" customHeight="1" spans="2:5">
      <c r="B1178" s="24" t="s">
        <v>957</v>
      </c>
      <c r="C1178" s="23"/>
      <c r="D1178" s="21"/>
      <c r="E1178" s="22"/>
    </row>
    <row r="1179" ht="21.75" customHeight="1" spans="2:5">
      <c r="B1179" s="24" t="s">
        <v>959</v>
      </c>
      <c r="C1179" s="23"/>
      <c r="D1179" s="21"/>
      <c r="E1179" s="22"/>
    </row>
    <row r="1180" ht="21.75" customHeight="1" spans="2:5">
      <c r="B1180" s="24" t="s">
        <v>960</v>
      </c>
      <c r="C1180" s="23"/>
      <c r="D1180" s="21"/>
      <c r="E1180" s="22"/>
    </row>
    <row r="1181" ht="21.75" customHeight="1" spans="2:5">
      <c r="B1181" s="24" t="s">
        <v>961</v>
      </c>
      <c r="C1181" s="23"/>
      <c r="D1181" s="21"/>
      <c r="E1181" s="22"/>
    </row>
    <row r="1182" ht="21.75" customHeight="1" spans="2:5">
      <c r="B1182" s="24" t="s">
        <v>962</v>
      </c>
      <c r="C1182" s="23"/>
      <c r="D1182" s="21"/>
      <c r="E1182" s="22"/>
    </row>
    <row r="1183" ht="21.75" customHeight="1" spans="2:5">
      <c r="B1183" s="24" t="s">
        <v>963</v>
      </c>
      <c r="C1183" s="23"/>
      <c r="D1183" s="21"/>
      <c r="E1183" s="22"/>
    </row>
    <row r="1184" ht="21.75" customHeight="1" spans="2:5">
      <c r="B1184" s="24" t="s">
        <v>964</v>
      </c>
      <c r="C1184" s="23"/>
      <c r="D1184" s="21"/>
      <c r="E1184" s="22"/>
    </row>
    <row r="1185" ht="21.75" customHeight="1" spans="2:5">
      <c r="B1185" s="24" t="s">
        <v>19</v>
      </c>
      <c r="C1185" s="23"/>
      <c r="D1185" s="21"/>
      <c r="E1185" s="22"/>
    </row>
    <row r="1186" ht="21.75" customHeight="1" spans="2:6">
      <c r="B1186" s="24" t="s">
        <v>1177</v>
      </c>
      <c r="C1186" s="23"/>
      <c r="D1186" s="21">
        <v>1069</v>
      </c>
      <c r="E1186" s="22"/>
      <c r="F1186" s="5">
        <v>462.770562770563</v>
      </c>
    </row>
    <row r="1187" ht="21.75" customHeight="1" spans="2:5">
      <c r="B1187" s="19" t="s">
        <v>966</v>
      </c>
      <c r="C1187" s="23"/>
      <c r="D1187" s="21"/>
      <c r="E1187" s="22"/>
    </row>
    <row r="1188" ht="21.75" customHeight="1" spans="2:5">
      <c r="B1188" s="24" t="s">
        <v>10</v>
      </c>
      <c r="C1188" s="23"/>
      <c r="D1188" s="21"/>
      <c r="E1188" s="22"/>
    </row>
    <row r="1189" ht="21.75" customHeight="1" spans="2:5">
      <c r="B1189" s="24" t="s">
        <v>11</v>
      </c>
      <c r="C1189" s="23"/>
      <c r="D1189" s="21"/>
      <c r="E1189" s="22"/>
    </row>
    <row r="1190" ht="21.75" customHeight="1" spans="2:5">
      <c r="B1190" s="24" t="s">
        <v>12</v>
      </c>
      <c r="C1190" s="23"/>
      <c r="D1190" s="21"/>
      <c r="E1190" s="22"/>
    </row>
    <row r="1191" ht="21.75" customHeight="1" spans="2:5">
      <c r="B1191" s="24" t="s">
        <v>967</v>
      </c>
      <c r="C1191" s="23"/>
      <c r="D1191" s="21"/>
      <c r="E1191" s="22"/>
    </row>
    <row r="1192" ht="21.75" customHeight="1" spans="2:5">
      <c r="B1192" s="24" t="s">
        <v>968</v>
      </c>
      <c r="C1192" s="23"/>
      <c r="D1192" s="21"/>
      <c r="E1192" s="22"/>
    </row>
    <row r="1193" ht="21.75" customHeight="1" spans="2:5">
      <c r="B1193" s="24" t="s">
        <v>969</v>
      </c>
      <c r="C1193" s="23"/>
      <c r="D1193" s="21"/>
      <c r="E1193" s="22"/>
    </row>
    <row r="1194" ht="21.75" customHeight="1" spans="2:5">
      <c r="B1194" s="24" t="s">
        <v>970</v>
      </c>
      <c r="C1194" s="23"/>
      <c r="D1194" s="21"/>
      <c r="E1194" s="22"/>
    </row>
    <row r="1195" ht="21.75" customHeight="1" spans="2:5">
      <c r="B1195" s="24" t="s">
        <v>971</v>
      </c>
      <c r="C1195" s="23"/>
      <c r="D1195" s="21"/>
      <c r="E1195" s="22"/>
    </row>
    <row r="1196" ht="21.75" customHeight="1" spans="2:5">
      <c r="B1196" s="24" t="s">
        <v>972</v>
      </c>
      <c r="C1196" s="23"/>
      <c r="D1196" s="21"/>
      <c r="E1196" s="22"/>
    </row>
    <row r="1197" ht="21.75" customHeight="1" spans="2:5">
      <c r="B1197" s="24" t="s">
        <v>973</v>
      </c>
      <c r="C1197" s="23"/>
      <c r="D1197" s="21"/>
      <c r="E1197" s="22"/>
    </row>
    <row r="1198" ht="21.75" customHeight="1" spans="2:5">
      <c r="B1198" s="24" t="s">
        <v>974</v>
      </c>
      <c r="C1198" s="23"/>
      <c r="D1198" s="21"/>
      <c r="E1198" s="22"/>
    </row>
    <row r="1199" ht="21.75" customHeight="1" spans="2:5">
      <c r="B1199" s="24" t="s">
        <v>975</v>
      </c>
      <c r="C1199" s="23"/>
      <c r="D1199" s="21"/>
      <c r="E1199" s="22"/>
    </row>
    <row r="1200" ht="21.75" customHeight="1" spans="2:5">
      <c r="B1200" s="24" t="s">
        <v>976</v>
      </c>
      <c r="C1200" s="23"/>
      <c r="D1200" s="21"/>
      <c r="E1200" s="22"/>
    </row>
    <row r="1201" ht="21.75" customHeight="1" spans="2:5">
      <c r="B1201" s="24" t="s">
        <v>977</v>
      </c>
      <c r="C1201" s="23"/>
      <c r="D1201" s="21"/>
      <c r="E1201" s="22"/>
    </row>
    <row r="1202" ht="21.75" customHeight="1" spans="2:5">
      <c r="B1202" s="24" t="s">
        <v>978</v>
      </c>
      <c r="C1202" s="23"/>
      <c r="D1202" s="21"/>
      <c r="E1202" s="22"/>
    </row>
    <row r="1203" ht="21.75" customHeight="1" spans="2:5">
      <c r="B1203" s="24" t="s">
        <v>979</v>
      </c>
      <c r="C1203" s="23"/>
      <c r="D1203" s="21"/>
      <c r="E1203" s="22"/>
    </row>
    <row r="1204" ht="21.75" customHeight="1" spans="2:5">
      <c r="B1204" s="24" t="s">
        <v>19</v>
      </c>
      <c r="C1204" s="23"/>
      <c r="D1204" s="21"/>
      <c r="E1204" s="22"/>
    </row>
    <row r="1205" ht="21.75" customHeight="1" spans="2:5">
      <c r="B1205" s="24" t="s">
        <v>980</v>
      </c>
      <c r="C1205" s="23"/>
      <c r="D1205" s="21"/>
      <c r="E1205" s="22"/>
    </row>
    <row r="1206" ht="21.75" customHeight="1" spans="2:5">
      <c r="B1206" s="19" t="s">
        <v>981</v>
      </c>
      <c r="C1206" s="23"/>
      <c r="D1206" s="21"/>
      <c r="E1206" s="22"/>
    </row>
    <row r="1207" ht="21.75" customHeight="1" spans="2:5">
      <c r="B1207" s="24" t="s">
        <v>10</v>
      </c>
      <c r="C1207" s="23"/>
      <c r="D1207" s="21"/>
      <c r="E1207" s="22"/>
    </row>
    <row r="1208" ht="21.75" customHeight="1" spans="2:5">
      <c r="B1208" s="24" t="s">
        <v>11</v>
      </c>
      <c r="C1208" s="23"/>
      <c r="D1208" s="21"/>
      <c r="E1208" s="22"/>
    </row>
    <row r="1209" ht="21.75" customHeight="1" spans="2:5">
      <c r="B1209" s="24" t="s">
        <v>12</v>
      </c>
      <c r="C1209" s="23"/>
      <c r="D1209" s="21"/>
      <c r="E1209" s="22"/>
    </row>
    <row r="1210" ht="21.75" customHeight="1" spans="2:5">
      <c r="B1210" s="24" t="s">
        <v>982</v>
      </c>
      <c r="C1210" s="23"/>
      <c r="D1210" s="21"/>
      <c r="E1210" s="22"/>
    </row>
    <row r="1211" ht="21.75" customHeight="1" spans="2:5">
      <c r="B1211" s="24" t="s">
        <v>983</v>
      </c>
      <c r="C1211" s="23"/>
      <c r="D1211" s="21"/>
      <c r="E1211" s="22"/>
    </row>
    <row r="1212" ht="21.75" customHeight="1" spans="2:5">
      <c r="B1212" s="24" t="s">
        <v>984</v>
      </c>
      <c r="C1212" s="23"/>
      <c r="D1212" s="21"/>
      <c r="E1212" s="22"/>
    </row>
    <row r="1213" ht="21.75" customHeight="1" spans="2:5">
      <c r="B1213" s="24" t="s">
        <v>19</v>
      </c>
      <c r="C1213" s="23"/>
      <c r="D1213" s="21"/>
      <c r="E1213" s="22"/>
    </row>
    <row r="1214" ht="21.75" customHeight="1" spans="2:5">
      <c r="B1214" s="24" t="s">
        <v>985</v>
      </c>
      <c r="C1214" s="23"/>
      <c r="D1214" s="21"/>
      <c r="E1214" s="22"/>
    </row>
    <row r="1215" ht="21.75" customHeight="1" spans="2:6">
      <c r="B1215" s="19" t="s">
        <v>996</v>
      </c>
      <c r="C1215" s="23">
        <v>34</v>
      </c>
      <c r="D1215" s="21">
        <v>34</v>
      </c>
      <c r="E1215" s="22">
        <v>100</v>
      </c>
      <c r="F1215" s="5">
        <v>0</v>
      </c>
    </row>
    <row r="1216" ht="21.75" customHeight="1" spans="2:5">
      <c r="B1216" s="24" t="s">
        <v>10</v>
      </c>
      <c r="C1216" s="23"/>
      <c r="D1216" s="21"/>
      <c r="E1216" s="22"/>
    </row>
    <row r="1217" ht="21.75" customHeight="1" spans="2:5">
      <c r="B1217" s="24" t="s">
        <v>11</v>
      </c>
      <c r="C1217" s="23"/>
      <c r="D1217" s="21"/>
      <c r="E1217" s="22"/>
    </row>
    <row r="1218" ht="21.75" customHeight="1" spans="2:5">
      <c r="B1218" s="24" t="s">
        <v>12</v>
      </c>
      <c r="C1218" s="23"/>
      <c r="D1218" s="21"/>
      <c r="E1218" s="22"/>
    </row>
    <row r="1219" ht="21.75" customHeight="1" spans="2:5">
      <c r="B1219" s="24" t="s">
        <v>997</v>
      </c>
      <c r="C1219" s="23"/>
      <c r="D1219" s="21"/>
      <c r="E1219" s="22"/>
    </row>
    <row r="1220" ht="21.75" customHeight="1" spans="2:5">
      <c r="B1220" s="24" t="s">
        <v>998</v>
      </c>
      <c r="C1220" s="23"/>
      <c r="D1220" s="21"/>
      <c r="E1220" s="22"/>
    </row>
    <row r="1221" ht="21.75" customHeight="1" spans="2:5">
      <c r="B1221" s="24" t="s">
        <v>999</v>
      </c>
      <c r="C1221" s="23"/>
      <c r="D1221" s="21"/>
      <c r="E1221" s="22"/>
    </row>
    <row r="1222" ht="21.75" customHeight="1" spans="2:5">
      <c r="B1222" s="24" t="s">
        <v>1000</v>
      </c>
      <c r="C1222" s="23"/>
      <c r="D1222" s="21"/>
      <c r="E1222" s="22"/>
    </row>
    <row r="1223" ht="21.75" customHeight="1" spans="2:5">
      <c r="B1223" s="24" t="s">
        <v>1001</v>
      </c>
      <c r="C1223" s="23"/>
      <c r="D1223" s="21"/>
      <c r="E1223" s="22"/>
    </row>
    <row r="1224" ht="21.75" customHeight="1" spans="2:5">
      <c r="B1224" s="24" t="s">
        <v>1002</v>
      </c>
      <c r="C1224" s="23"/>
      <c r="D1224" s="21"/>
      <c r="E1224" s="22"/>
    </row>
    <row r="1225" ht="21.75" customHeight="1" spans="2:5">
      <c r="B1225" s="24" t="s">
        <v>1003</v>
      </c>
      <c r="C1225" s="23"/>
      <c r="D1225" s="21"/>
      <c r="E1225" s="22"/>
    </row>
    <row r="1226" ht="21.75" customHeight="1" spans="2:5">
      <c r="B1226" s="24" t="s">
        <v>1004</v>
      </c>
      <c r="C1226" s="23"/>
      <c r="D1226" s="21"/>
      <c r="E1226" s="22"/>
    </row>
    <row r="1227" ht="21.75" customHeight="1" spans="2:5">
      <c r="B1227" s="24" t="s">
        <v>1005</v>
      </c>
      <c r="C1227" s="23"/>
      <c r="D1227" s="21"/>
      <c r="E1227" s="22"/>
    </row>
    <row r="1228" ht="21.75" customHeight="1" spans="2:5">
      <c r="B1228" s="24" t="s">
        <v>1006</v>
      </c>
      <c r="C1228" s="23"/>
      <c r="D1228" s="21"/>
      <c r="E1228" s="22"/>
    </row>
    <row r="1229" ht="21.75" customHeight="1" spans="2:5">
      <c r="B1229" s="24" t="s">
        <v>1007</v>
      </c>
      <c r="C1229" s="23"/>
      <c r="D1229" s="21">
        <v>34</v>
      </c>
      <c r="E1229" s="22"/>
    </row>
    <row r="1230" ht="21.75" customHeight="1" spans="2:5">
      <c r="B1230" s="19" t="s">
        <v>1178</v>
      </c>
      <c r="C1230" s="23"/>
      <c r="D1230" s="21"/>
      <c r="E1230" s="22"/>
    </row>
    <row r="1231" ht="21.75" customHeight="1" spans="2:5">
      <c r="B1231" s="24" t="s">
        <v>1179</v>
      </c>
      <c r="C1231" s="23"/>
      <c r="D1231" s="21"/>
      <c r="E1231" s="22"/>
    </row>
    <row r="1232" ht="21.75" customHeight="1" spans="2:6">
      <c r="B1232" s="19" t="s">
        <v>1010</v>
      </c>
      <c r="C1232" s="23">
        <v>912</v>
      </c>
      <c r="D1232" s="21">
        <v>912</v>
      </c>
      <c r="E1232" s="22">
        <v>100</v>
      </c>
      <c r="F1232" s="5">
        <v>112.592592592593</v>
      </c>
    </row>
    <row r="1233" ht="21.75" customHeight="1" spans="2:6">
      <c r="B1233" s="19" t="s">
        <v>1011</v>
      </c>
      <c r="C1233" s="23">
        <v>812</v>
      </c>
      <c r="D1233" s="21">
        <v>812</v>
      </c>
      <c r="E1233" s="22">
        <v>100</v>
      </c>
      <c r="F1233" s="5">
        <v>121.194029850746</v>
      </c>
    </row>
    <row r="1234" ht="21.75" customHeight="1" spans="2:5">
      <c r="B1234" s="24" t="s">
        <v>1012</v>
      </c>
      <c r="C1234" s="23"/>
      <c r="D1234" s="21"/>
      <c r="E1234" s="22"/>
    </row>
    <row r="1235" ht="21.75" customHeight="1" spans="2:5">
      <c r="B1235" s="24" t="s">
        <v>1013</v>
      </c>
      <c r="C1235" s="23"/>
      <c r="D1235" s="21"/>
      <c r="E1235" s="22"/>
    </row>
    <row r="1236" ht="21.75" customHeight="1" spans="2:5">
      <c r="B1236" s="24" t="s">
        <v>1014</v>
      </c>
      <c r="C1236" s="23"/>
      <c r="D1236" s="21"/>
      <c r="E1236" s="22"/>
    </row>
    <row r="1237" ht="21.75" customHeight="1" spans="2:5">
      <c r="B1237" s="24" t="s">
        <v>1015</v>
      </c>
      <c r="C1237" s="23"/>
      <c r="D1237" s="21"/>
      <c r="E1237" s="22"/>
    </row>
    <row r="1238" ht="21.75" customHeight="1" spans="2:6">
      <c r="B1238" s="24" t="s">
        <v>1016</v>
      </c>
      <c r="C1238" s="23"/>
      <c r="D1238" s="21">
        <v>273</v>
      </c>
      <c r="E1238" s="22"/>
      <c r="F1238" s="5">
        <v>62.1867881548975</v>
      </c>
    </row>
    <row r="1239" ht="21.75" customHeight="1" spans="2:5">
      <c r="B1239" s="24" t="s">
        <v>1017</v>
      </c>
      <c r="C1239" s="23"/>
      <c r="D1239" s="21"/>
      <c r="E1239" s="22"/>
    </row>
    <row r="1240" ht="21.75" customHeight="1" spans="2:6">
      <c r="B1240" s="24" t="s">
        <v>1018</v>
      </c>
      <c r="C1240" s="23"/>
      <c r="D1240" s="21">
        <v>19</v>
      </c>
      <c r="E1240" s="22"/>
      <c r="F1240" s="5">
        <v>158.333333333333</v>
      </c>
    </row>
    <row r="1241" ht="21.75" customHeight="1" spans="2:6">
      <c r="B1241" s="24" t="s">
        <v>1019</v>
      </c>
      <c r="C1241" s="23"/>
      <c r="D1241" s="21">
        <v>520</v>
      </c>
      <c r="E1241" s="22"/>
      <c r="F1241" s="5">
        <v>553.191489361702</v>
      </c>
    </row>
    <row r="1242" ht="21.75" customHeight="1" spans="2:5">
      <c r="B1242" s="19" t="s">
        <v>1020</v>
      </c>
      <c r="C1242" s="23"/>
      <c r="D1242" s="21"/>
      <c r="E1242" s="22"/>
    </row>
    <row r="1243" ht="21.75" customHeight="1" spans="2:5">
      <c r="B1243" s="24" t="s">
        <v>1021</v>
      </c>
      <c r="C1243" s="23"/>
      <c r="D1243" s="21"/>
      <c r="E1243" s="22"/>
    </row>
    <row r="1244" ht="21.75" customHeight="1" spans="2:5">
      <c r="B1244" s="24" t="s">
        <v>1022</v>
      </c>
      <c r="C1244" s="23"/>
      <c r="D1244" s="21"/>
      <c r="E1244" s="22"/>
    </row>
    <row r="1245" ht="21.75" customHeight="1" spans="2:5">
      <c r="B1245" s="24" t="s">
        <v>1023</v>
      </c>
      <c r="C1245" s="23"/>
      <c r="D1245" s="21"/>
      <c r="E1245" s="22"/>
    </row>
    <row r="1246" ht="21.75" customHeight="1" spans="2:6">
      <c r="B1246" s="19" t="s">
        <v>1024</v>
      </c>
      <c r="C1246" s="23">
        <v>100</v>
      </c>
      <c r="D1246" s="21">
        <v>100</v>
      </c>
      <c r="E1246" s="22">
        <v>100</v>
      </c>
      <c r="F1246" s="5">
        <v>71.4285714285714</v>
      </c>
    </row>
    <row r="1247" ht="21.75" customHeight="1" spans="2:5">
      <c r="B1247" s="24" t="s">
        <v>1025</v>
      </c>
      <c r="C1247" s="23"/>
      <c r="D1247" s="21"/>
      <c r="E1247" s="22"/>
    </row>
    <row r="1248" ht="21.75" customHeight="1" spans="2:5">
      <c r="B1248" s="24" t="s">
        <v>1026</v>
      </c>
      <c r="C1248" s="23"/>
      <c r="D1248" s="21"/>
      <c r="E1248" s="22"/>
    </row>
    <row r="1249" ht="21.75" customHeight="1" spans="2:6">
      <c r="B1249" s="24" t="s">
        <v>1027</v>
      </c>
      <c r="C1249" s="23"/>
      <c r="D1249" s="21">
        <v>100</v>
      </c>
      <c r="E1249" s="22"/>
      <c r="F1249" s="5">
        <v>71.4285714285714</v>
      </c>
    </row>
    <row r="1250" ht="21.75" customHeight="1" spans="2:6">
      <c r="B1250" s="19" t="s">
        <v>1028</v>
      </c>
      <c r="C1250" s="23">
        <v>401</v>
      </c>
      <c r="D1250" s="21">
        <v>401</v>
      </c>
      <c r="E1250" s="22">
        <v>100</v>
      </c>
      <c r="F1250" s="5">
        <v>72.2522522522522</v>
      </c>
    </row>
    <row r="1251" ht="21.75" customHeight="1" spans="2:6">
      <c r="B1251" s="19" t="s">
        <v>1029</v>
      </c>
      <c r="C1251" s="23">
        <v>73</v>
      </c>
      <c r="D1251" s="21">
        <v>73</v>
      </c>
      <c r="E1251" s="22">
        <v>100</v>
      </c>
      <c r="F1251" s="5">
        <v>27.7566539923954</v>
      </c>
    </row>
    <row r="1252" ht="21.75" customHeight="1" spans="2:5">
      <c r="B1252" s="24" t="s">
        <v>10</v>
      </c>
      <c r="C1252" s="23"/>
      <c r="D1252" s="21"/>
      <c r="E1252" s="22"/>
    </row>
    <row r="1253" ht="21.75" customHeight="1" spans="2:5">
      <c r="B1253" s="24" t="s">
        <v>11</v>
      </c>
      <c r="C1253" s="23"/>
      <c r="D1253" s="21"/>
      <c r="E1253" s="22"/>
    </row>
    <row r="1254" ht="21.75" customHeight="1" spans="2:5">
      <c r="B1254" s="24" t="s">
        <v>12</v>
      </c>
      <c r="C1254" s="23"/>
      <c r="D1254" s="21"/>
      <c r="E1254" s="22"/>
    </row>
    <row r="1255" ht="21.75" customHeight="1" spans="2:5">
      <c r="B1255" s="24" t="s">
        <v>1030</v>
      </c>
      <c r="C1255" s="23"/>
      <c r="D1255" s="21"/>
      <c r="E1255" s="22"/>
    </row>
    <row r="1256" ht="21.75" customHeight="1" spans="2:5">
      <c r="B1256" s="24" t="s">
        <v>1031</v>
      </c>
      <c r="C1256" s="23"/>
      <c r="D1256" s="21"/>
      <c r="E1256" s="22"/>
    </row>
    <row r="1257" ht="21.75" customHeight="1" spans="2:5">
      <c r="B1257" s="24" t="s">
        <v>1032</v>
      </c>
      <c r="C1257" s="23"/>
      <c r="D1257" s="21"/>
      <c r="E1257" s="22"/>
    </row>
    <row r="1258" ht="21.75" customHeight="1" spans="2:5">
      <c r="B1258" s="24" t="s">
        <v>1033</v>
      </c>
      <c r="C1258" s="23"/>
      <c r="D1258" s="21"/>
      <c r="E1258" s="22"/>
    </row>
    <row r="1259" ht="21.75" customHeight="1" spans="2:5">
      <c r="B1259" s="24" t="s">
        <v>1034</v>
      </c>
      <c r="C1259" s="23"/>
      <c r="D1259" s="21"/>
      <c r="E1259" s="22"/>
    </row>
    <row r="1260" ht="21.75" customHeight="1" spans="2:5">
      <c r="B1260" s="24" t="s">
        <v>1035</v>
      </c>
      <c r="C1260" s="23"/>
      <c r="D1260" s="21"/>
      <c r="E1260" s="22"/>
    </row>
    <row r="1261" ht="21.75" customHeight="1" spans="2:5">
      <c r="B1261" s="24" t="s">
        <v>1036</v>
      </c>
      <c r="C1261" s="23"/>
      <c r="D1261" s="21"/>
      <c r="E1261" s="22"/>
    </row>
    <row r="1262" ht="21.75" customHeight="1" spans="2:5">
      <c r="B1262" s="24" t="s">
        <v>1037</v>
      </c>
      <c r="C1262" s="23"/>
      <c r="D1262" s="21"/>
      <c r="E1262" s="22"/>
    </row>
    <row r="1263" ht="21.75" customHeight="1" spans="2:5">
      <c r="B1263" s="24" t="s">
        <v>1038</v>
      </c>
      <c r="C1263" s="23"/>
      <c r="D1263" s="21"/>
      <c r="E1263" s="22"/>
    </row>
    <row r="1264" ht="21.75" customHeight="1" spans="2:5">
      <c r="B1264" s="24" t="s">
        <v>19</v>
      </c>
      <c r="C1264" s="23"/>
      <c r="D1264" s="21"/>
      <c r="E1264" s="22"/>
    </row>
    <row r="1265" ht="21.75" customHeight="1" spans="2:6">
      <c r="B1265" s="24" t="s">
        <v>1039</v>
      </c>
      <c r="C1265" s="23"/>
      <c r="D1265" s="21">
        <v>73</v>
      </c>
      <c r="E1265" s="22"/>
      <c r="F1265" s="5">
        <v>41.0112359550562</v>
      </c>
    </row>
    <row r="1266" ht="21.75" customHeight="1" spans="2:5">
      <c r="B1266" s="19" t="s">
        <v>1040</v>
      </c>
      <c r="C1266" s="23"/>
      <c r="D1266" s="21"/>
      <c r="E1266" s="22"/>
    </row>
    <row r="1267" ht="21.75" customHeight="1" spans="2:5">
      <c r="B1267" s="24" t="s">
        <v>10</v>
      </c>
      <c r="C1267" s="23"/>
      <c r="D1267" s="21"/>
      <c r="E1267" s="22"/>
    </row>
    <row r="1268" ht="21.75" customHeight="1" spans="2:5">
      <c r="B1268" s="24" t="s">
        <v>11</v>
      </c>
      <c r="C1268" s="23"/>
      <c r="D1268" s="21"/>
      <c r="E1268" s="22"/>
    </row>
    <row r="1269" ht="21.75" customHeight="1" spans="2:5">
      <c r="B1269" s="24" t="s">
        <v>12</v>
      </c>
      <c r="C1269" s="23"/>
      <c r="D1269" s="21"/>
      <c r="E1269" s="22"/>
    </row>
    <row r="1270" ht="21.75" customHeight="1" spans="2:5">
      <c r="B1270" s="24" t="s">
        <v>1041</v>
      </c>
      <c r="C1270" s="23"/>
      <c r="D1270" s="21"/>
      <c r="E1270" s="22"/>
    </row>
    <row r="1271" ht="21.75" customHeight="1" spans="2:5">
      <c r="B1271" s="24" t="s">
        <v>1042</v>
      </c>
      <c r="C1271" s="23"/>
      <c r="D1271" s="21"/>
      <c r="E1271" s="22"/>
    </row>
    <row r="1272" ht="21.75" customHeight="1" spans="2:5">
      <c r="B1272" s="24" t="s">
        <v>1043</v>
      </c>
      <c r="C1272" s="23"/>
      <c r="D1272" s="21"/>
      <c r="E1272" s="22"/>
    </row>
    <row r="1273" ht="21.75" customHeight="1" spans="2:5">
      <c r="B1273" s="24" t="s">
        <v>1044</v>
      </c>
      <c r="C1273" s="23"/>
      <c r="D1273" s="21"/>
      <c r="E1273" s="22"/>
    </row>
    <row r="1274" ht="21.75" customHeight="1" spans="2:5">
      <c r="B1274" s="24" t="s">
        <v>1045</v>
      </c>
      <c r="C1274" s="23"/>
      <c r="D1274" s="21"/>
      <c r="E1274" s="22"/>
    </row>
    <row r="1275" ht="21.75" customHeight="1" spans="2:5">
      <c r="B1275" s="24" t="s">
        <v>1046</v>
      </c>
      <c r="C1275" s="23"/>
      <c r="D1275" s="21"/>
      <c r="E1275" s="22"/>
    </row>
    <row r="1276" ht="21.75" customHeight="1" spans="2:5">
      <c r="B1276" s="24" t="s">
        <v>1047</v>
      </c>
      <c r="C1276" s="23"/>
      <c r="D1276" s="21"/>
      <c r="E1276" s="22"/>
    </row>
    <row r="1277" ht="21.75" customHeight="1" spans="2:5">
      <c r="B1277" s="24" t="s">
        <v>1048</v>
      </c>
      <c r="C1277" s="23"/>
      <c r="D1277" s="21"/>
      <c r="E1277" s="22"/>
    </row>
    <row r="1278" ht="21.75" customHeight="1" spans="2:5">
      <c r="B1278" s="24" t="s">
        <v>19</v>
      </c>
      <c r="C1278" s="23"/>
      <c r="D1278" s="21"/>
      <c r="E1278" s="22"/>
    </row>
    <row r="1279" ht="21.75" customHeight="1" spans="2:5">
      <c r="B1279" s="24" t="s">
        <v>1049</v>
      </c>
      <c r="C1279" s="23"/>
      <c r="D1279" s="21"/>
      <c r="E1279" s="22"/>
    </row>
    <row r="1280" ht="21.75" customHeight="1" spans="2:5">
      <c r="B1280" s="19" t="s">
        <v>1050</v>
      </c>
      <c r="C1280" s="23"/>
      <c r="D1280" s="21"/>
      <c r="E1280" s="22"/>
    </row>
    <row r="1281" ht="21.75" customHeight="1" spans="2:5">
      <c r="B1281" s="24" t="s">
        <v>1180</v>
      </c>
      <c r="C1281" s="23"/>
      <c r="D1281" s="21"/>
      <c r="E1281" s="22"/>
    </row>
    <row r="1282" ht="21.75" customHeight="1" spans="2:5">
      <c r="B1282" s="24" t="s">
        <v>1052</v>
      </c>
      <c r="C1282" s="23"/>
      <c r="D1282" s="21"/>
      <c r="E1282" s="22"/>
    </row>
    <row r="1283" ht="21.75" customHeight="1" spans="2:5">
      <c r="B1283" s="24" t="s">
        <v>1053</v>
      </c>
      <c r="C1283" s="23"/>
      <c r="D1283" s="21"/>
      <c r="E1283" s="22"/>
    </row>
    <row r="1284" ht="21.75" customHeight="1" spans="2:5">
      <c r="B1284" s="24" t="s">
        <v>1181</v>
      </c>
      <c r="C1284" s="23"/>
      <c r="D1284" s="21"/>
      <c r="E1284" s="22"/>
    </row>
    <row r="1285" ht="21.75" customHeight="1" spans="2:6">
      <c r="B1285" s="19" t="s">
        <v>1055</v>
      </c>
      <c r="C1285" s="23">
        <v>328</v>
      </c>
      <c r="D1285" s="21">
        <v>328</v>
      </c>
      <c r="E1285" s="22">
        <v>100</v>
      </c>
      <c r="F1285" s="5">
        <v>112.328767123288</v>
      </c>
    </row>
    <row r="1286" ht="21.75" customHeight="1" spans="2:6">
      <c r="B1286" s="24" t="s">
        <v>1056</v>
      </c>
      <c r="C1286" s="23"/>
      <c r="D1286" s="21">
        <v>161</v>
      </c>
      <c r="E1286" s="22"/>
      <c r="F1286" s="5">
        <v>96.4071856287425</v>
      </c>
    </row>
    <row r="1287" ht="21.75" customHeight="1" spans="2:5">
      <c r="B1287" s="24" t="s">
        <v>1057</v>
      </c>
      <c r="C1287" s="23"/>
      <c r="D1287" s="21">
        <v>103</v>
      </c>
      <c r="E1287" s="22"/>
    </row>
    <row r="1288" ht="21.75" customHeight="1" spans="2:6">
      <c r="B1288" s="24" t="s">
        <v>1058</v>
      </c>
      <c r="C1288" s="23"/>
      <c r="D1288" s="21">
        <v>56</v>
      </c>
      <c r="E1288" s="22"/>
      <c r="F1288" s="5">
        <v>56</v>
      </c>
    </row>
    <row r="1289" ht="21.75" customHeight="1" spans="2:5">
      <c r="B1289" s="24" t="s">
        <v>1059</v>
      </c>
      <c r="C1289" s="23"/>
      <c r="D1289" s="21"/>
      <c r="E1289" s="22"/>
    </row>
    <row r="1290" ht="21.75" customHeight="1" spans="2:6">
      <c r="B1290" s="24" t="s">
        <v>1060</v>
      </c>
      <c r="C1290" s="23"/>
      <c r="D1290" s="21">
        <v>9</v>
      </c>
      <c r="E1290" s="22"/>
      <c r="F1290" s="5">
        <v>36</v>
      </c>
    </row>
    <row r="1291" ht="21.75" customHeight="1" spans="2:5">
      <c r="B1291" s="19" t="s">
        <v>1061</v>
      </c>
      <c r="C1291" s="23"/>
      <c r="D1291" s="21"/>
      <c r="E1291" s="22"/>
    </row>
    <row r="1292" ht="21.75" customHeight="1" spans="2:5">
      <c r="B1292" s="24" t="s">
        <v>1062</v>
      </c>
      <c r="C1292" s="23"/>
      <c r="D1292" s="21"/>
      <c r="E1292" s="22"/>
    </row>
    <row r="1293" ht="21.75" customHeight="1" spans="2:5">
      <c r="B1293" s="24" t="s">
        <v>1063</v>
      </c>
      <c r="C1293" s="23"/>
      <c r="D1293" s="21"/>
      <c r="E1293" s="22"/>
    </row>
    <row r="1294" ht="21.75" customHeight="1" spans="2:5">
      <c r="B1294" s="24" t="s">
        <v>1064</v>
      </c>
      <c r="C1294" s="23"/>
      <c r="D1294" s="21"/>
      <c r="E1294" s="22"/>
    </row>
    <row r="1295" ht="21.75" customHeight="1" spans="2:5">
      <c r="B1295" s="24" t="s">
        <v>1065</v>
      </c>
      <c r="C1295" s="23"/>
      <c r="D1295" s="21"/>
      <c r="E1295" s="22"/>
    </row>
    <row r="1296" ht="21.75" customHeight="1" spans="2:5">
      <c r="B1296" s="24" t="s">
        <v>1066</v>
      </c>
      <c r="C1296" s="23"/>
      <c r="D1296" s="21"/>
      <c r="E1296" s="22"/>
    </row>
    <row r="1297" ht="21.75" customHeight="1" spans="2:5">
      <c r="B1297" s="24" t="s">
        <v>1067</v>
      </c>
      <c r="C1297" s="23"/>
      <c r="D1297" s="21"/>
      <c r="E1297" s="22"/>
    </row>
    <row r="1298" ht="21.75" customHeight="1" spans="2:5">
      <c r="B1298" s="24" t="s">
        <v>1068</v>
      </c>
      <c r="C1298" s="23"/>
      <c r="D1298" s="21"/>
      <c r="E1298" s="22"/>
    </row>
    <row r="1299" ht="21.75" customHeight="1" spans="2:5">
      <c r="B1299" s="24" t="s">
        <v>1069</v>
      </c>
      <c r="C1299" s="23"/>
      <c r="D1299" s="21"/>
      <c r="E1299" s="22"/>
    </row>
    <row r="1300" ht="21.75" customHeight="1" spans="2:5">
      <c r="B1300" s="24" t="s">
        <v>1070</v>
      </c>
      <c r="C1300" s="23"/>
      <c r="D1300" s="21"/>
      <c r="E1300" s="22"/>
    </row>
    <row r="1301" ht="21.75" customHeight="1" spans="2:5">
      <c r="B1301" s="24" t="s">
        <v>1071</v>
      </c>
      <c r="C1301" s="23"/>
      <c r="D1301" s="21"/>
      <c r="E1301" s="22"/>
    </row>
    <row r="1302" ht="21.75" customHeight="1" spans="2:5">
      <c r="B1302" s="24" t="s">
        <v>1072</v>
      </c>
      <c r="C1302" s="23"/>
      <c r="D1302" s="21"/>
      <c r="E1302" s="22"/>
    </row>
    <row r="1303" ht="21.75" customHeight="1" spans="2:6">
      <c r="B1303" s="19" t="s">
        <v>1182</v>
      </c>
      <c r="C1303" s="23">
        <v>1688</v>
      </c>
      <c r="D1303" s="21">
        <v>1688</v>
      </c>
      <c r="E1303" s="22">
        <v>100</v>
      </c>
      <c r="F1303" s="5">
        <v>156.586270871985</v>
      </c>
    </row>
    <row r="1304" ht="21.75" customHeight="1" spans="2:6">
      <c r="B1304" s="19" t="s">
        <v>1183</v>
      </c>
      <c r="C1304" s="23">
        <v>937</v>
      </c>
      <c r="D1304" s="21">
        <v>937</v>
      </c>
      <c r="E1304" s="22">
        <v>100</v>
      </c>
      <c r="F1304" s="5">
        <v>191.224489795918</v>
      </c>
    </row>
    <row r="1305" ht="21.75" customHeight="1" spans="2:6">
      <c r="B1305" s="24" t="s">
        <v>10</v>
      </c>
      <c r="C1305" s="23"/>
      <c r="D1305" s="21">
        <v>677</v>
      </c>
      <c r="E1305" s="22"/>
      <c r="F1305" s="5">
        <v>144.65811965812</v>
      </c>
    </row>
    <row r="1306" ht="21.75" customHeight="1" spans="2:5">
      <c r="B1306" s="24" t="s">
        <v>11</v>
      </c>
      <c r="C1306" s="23"/>
      <c r="D1306" s="21"/>
      <c r="E1306" s="22"/>
    </row>
    <row r="1307" ht="21.75" customHeight="1" spans="2:5">
      <c r="B1307" s="24" t="s">
        <v>12</v>
      </c>
      <c r="C1307" s="23"/>
      <c r="D1307" s="21"/>
      <c r="E1307" s="22"/>
    </row>
    <row r="1308" ht="21.75" customHeight="1" spans="2:5">
      <c r="B1308" s="24" t="s">
        <v>1184</v>
      </c>
      <c r="C1308" s="23"/>
      <c r="D1308" s="21">
        <v>210</v>
      </c>
      <c r="E1308" s="22"/>
    </row>
    <row r="1309" ht="21.75" customHeight="1" spans="2:5">
      <c r="B1309" s="24" t="s">
        <v>878</v>
      </c>
      <c r="C1309" s="23"/>
      <c r="D1309" s="21"/>
      <c r="E1309" s="22"/>
    </row>
    <row r="1310" ht="21.75" customHeight="1" spans="2:6">
      <c r="B1310" s="24" t="s">
        <v>1185</v>
      </c>
      <c r="C1310" s="23"/>
      <c r="D1310" s="21">
        <v>10</v>
      </c>
      <c r="E1310" s="22"/>
      <c r="F1310" s="5">
        <v>83.3333333333333</v>
      </c>
    </row>
    <row r="1311" ht="21.75" customHeight="1" spans="2:5">
      <c r="B1311" s="24" t="s">
        <v>1186</v>
      </c>
      <c r="C1311" s="23"/>
      <c r="D1311" s="21"/>
      <c r="E1311" s="22"/>
    </row>
    <row r="1312" ht="21.75" customHeight="1" spans="2:5">
      <c r="B1312" s="24" t="s">
        <v>1187</v>
      </c>
      <c r="C1312" s="23"/>
      <c r="D1312" s="21"/>
      <c r="E1312" s="22"/>
    </row>
    <row r="1313" ht="21.75" customHeight="1" spans="2:5">
      <c r="B1313" s="24" t="s">
        <v>1188</v>
      </c>
      <c r="C1313" s="23"/>
      <c r="D1313" s="21"/>
      <c r="E1313" s="22"/>
    </row>
    <row r="1314" ht="21.75" customHeight="1" spans="2:5">
      <c r="B1314" s="24" t="s">
        <v>19</v>
      </c>
      <c r="C1314" s="23"/>
      <c r="D1314" s="21"/>
      <c r="E1314" s="22"/>
    </row>
    <row r="1315" ht="21.75" customHeight="1" spans="2:6">
      <c r="B1315" s="24" t="s">
        <v>1189</v>
      </c>
      <c r="C1315" s="23"/>
      <c r="D1315" s="21">
        <v>40</v>
      </c>
      <c r="E1315" s="22"/>
      <c r="F1315" s="5">
        <v>400</v>
      </c>
    </row>
    <row r="1316" ht="21.75" customHeight="1" spans="2:5">
      <c r="B1316" s="19" t="s">
        <v>1190</v>
      </c>
      <c r="C1316" s="23"/>
      <c r="D1316" s="21"/>
      <c r="E1316" s="22"/>
    </row>
    <row r="1317" ht="21.75" customHeight="1" spans="2:5">
      <c r="B1317" s="24" t="s">
        <v>10</v>
      </c>
      <c r="C1317" s="23"/>
      <c r="D1317" s="21"/>
      <c r="E1317" s="22"/>
    </row>
    <row r="1318" ht="21.75" customHeight="1" spans="2:5">
      <c r="B1318" s="24" t="s">
        <v>11</v>
      </c>
      <c r="C1318" s="23"/>
      <c r="D1318" s="21"/>
      <c r="E1318" s="22"/>
    </row>
    <row r="1319" ht="21.75" customHeight="1" spans="2:5">
      <c r="B1319" s="24" t="s">
        <v>12</v>
      </c>
      <c r="C1319" s="23"/>
      <c r="D1319" s="21"/>
      <c r="E1319" s="22"/>
    </row>
    <row r="1320" ht="21.75" customHeight="1" spans="2:5">
      <c r="B1320" s="24" t="s">
        <v>1191</v>
      </c>
      <c r="C1320" s="23"/>
      <c r="D1320" s="21"/>
      <c r="E1320" s="22"/>
    </row>
    <row r="1321" ht="21.75" customHeight="1" spans="2:5">
      <c r="B1321" s="24" t="s">
        <v>1192</v>
      </c>
      <c r="C1321" s="23"/>
      <c r="D1321" s="21"/>
      <c r="E1321" s="22"/>
    </row>
    <row r="1322" ht="21.75" customHeight="1" spans="2:5">
      <c r="B1322" s="19" t="s">
        <v>1193</v>
      </c>
      <c r="C1322" s="23"/>
      <c r="D1322" s="21"/>
      <c r="E1322" s="22"/>
    </row>
    <row r="1323" ht="21.75" customHeight="1" spans="2:5">
      <c r="B1323" s="24" t="s">
        <v>10</v>
      </c>
      <c r="C1323" s="23"/>
      <c r="D1323" s="21"/>
      <c r="E1323" s="22"/>
    </row>
    <row r="1324" ht="21.75" customHeight="1" spans="2:5">
      <c r="B1324" s="24" t="s">
        <v>11</v>
      </c>
      <c r="C1324" s="23"/>
      <c r="D1324" s="21"/>
      <c r="E1324" s="22"/>
    </row>
    <row r="1325" ht="21.75" customHeight="1" spans="2:5">
      <c r="B1325" s="24" t="s">
        <v>12</v>
      </c>
      <c r="C1325" s="23"/>
      <c r="D1325" s="21"/>
      <c r="E1325" s="22"/>
    </row>
    <row r="1326" ht="21.75" customHeight="1" spans="2:5">
      <c r="B1326" s="24" t="s">
        <v>1194</v>
      </c>
      <c r="C1326" s="23"/>
      <c r="D1326" s="21"/>
      <c r="E1326" s="22"/>
    </row>
    <row r="1327" ht="21.75" customHeight="1" spans="2:5">
      <c r="B1327" s="24" t="s">
        <v>1195</v>
      </c>
      <c r="C1327" s="23"/>
      <c r="D1327" s="21"/>
      <c r="E1327" s="22"/>
    </row>
    <row r="1328" ht="21.75" customHeight="1" spans="2:5">
      <c r="B1328" s="19" t="s">
        <v>1196</v>
      </c>
      <c r="C1328" s="23"/>
      <c r="D1328" s="21"/>
      <c r="E1328" s="22"/>
    </row>
    <row r="1329" ht="21.75" customHeight="1" spans="2:5">
      <c r="B1329" s="24" t="s">
        <v>10</v>
      </c>
      <c r="C1329" s="23"/>
      <c r="D1329" s="21"/>
      <c r="E1329" s="22"/>
    </row>
    <row r="1330" ht="21.75" customHeight="1" spans="2:5">
      <c r="B1330" s="24" t="s">
        <v>11</v>
      </c>
      <c r="C1330" s="23"/>
      <c r="D1330" s="21"/>
      <c r="E1330" s="22"/>
    </row>
    <row r="1331" ht="21.75" customHeight="1" spans="2:5">
      <c r="B1331" s="24" t="s">
        <v>12</v>
      </c>
      <c r="C1331" s="23"/>
      <c r="D1331" s="21"/>
      <c r="E1331" s="22"/>
    </row>
    <row r="1332" ht="21.75" customHeight="1" spans="2:5">
      <c r="B1332" s="24" t="s">
        <v>1197</v>
      </c>
      <c r="C1332" s="23"/>
      <c r="D1332" s="21"/>
      <c r="E1332" s="22"/>
    </row>
    <row r="1333" ht="21.75" customHeight="1" spans="2:5">
      <c r="B1333" s="24" t="s">
        <v>1198</v>
      </c>
      <c r="C1333" s="23"/>
      <c r="D1333" s="21"/>
      <c r="E1333" s="22"/>
    </row>
    <row r="1334" ht="21.75" customHeight="1" spans="2:5">
      <c r="B1334" s="24" t="s">
        <v>19</v>
      </c>
      <c r="C1334" s="23"/>
      <c r="D1334" s="21"/>
      <c r="E1334" s="22"/>
    </row>
    <row r="1335" ht="21.75" customHeight="1" spans="2:5">
      <c r="B1335" s="24" t="s">
        <v>1199</v>
      </c>
      <c r="C1335" s="23"/>
      <c r="D1335" s="21"/>
      <c r="E1335" s="22"/>
    </row>
    <row r="1336" ht="21.75" customHeight="1" spans="2:5">
      <c r="B1336" s="19" t="s">
        <v>986</v>
      </c>
      <c r="C1336" s="23"/>
      <c r="D1336" s="21"/>
      <c r="E1336" s="22"/>
    </row>
    <row r="1337" ht="21.75" customHeight="1" spans="2:5">
      <c r="B1337" s="24" t="s">
        <v>10</v>
      </c>
      <c r="C1337" s="23"/>
      <c r="D1337" s="21"/>
      <c r="E1337" s="22"/>
    </row>
    <row r="1338" ht="21.75" customHeight="1" spans="2:5">
      <c r="B1338" s="24" t="s">
        <v>11</v>
      </c>
      <c r="C1338" s="23"/>
      <c r="D1338" s="21"/>
      <c r="E1338" s="22"/>
    </row>
    <row r="1339" ht="21.75" customHeight="1" spans="2:5">
      <c r="B1339" s="24" t="s">
        <v>12</v>
      </c>
      <c r="C1339" s="23"/>
      <c r="D1339" s="21"/>
      <c r="E1339" s="22"/>
    </row>
    <row r="1340" ht="21.75" customHeight="1" spans="2:5">
      <c r="B1340" s="24" t="s">
        <v>987</v>
      </c>
      <c r="C1340" s="23"/>
      <c r="D1340" s="21"/>
      <c r="E1340" s="22"/>
    </row>
    <row r="1341" ht="21.75" customHeight="1" spans="2:5">
      <c r="B1341" s="24" t="s">
        <v>988</v>
      </c>
      <c r="C1341" s="23"/>
      <c r="D1341" s="21"/>
      <c r="E1341" s="22"/>
    </row>
    <row r="1342" ht="21.75" customHeight="1" spans="2:5">
      <c r="B1342" s="24" t="s">
        <v>989</v>
      </c>
      <c r="C1342" s="23"/>
      <c r="D1342" s="21"/>
      <c r="E1342" s="22"/>
    </row>
    <row r="1343" ht="21.75" customHeight="1" spans="2:5">
      <c r="B1343" s="24" t="s">
        <v>990</v>
      </c>
      <c r="C1343" s="23"/>
      <c r="D1343" s="21"/>
      <c r="E1343" s="22"/>
    </row>
    <row r="1344" ht="21.75" customHeight="1" spans="2:5">
      <c r="B1344" s="24" t="s">
        <v>991</v>
      </c>
      <c r="C1344" s="23"/>
      <c r="D1344" s="21"/>
      <c r="E1344" s="22"/>
    </row>
    <row r="1345" ht="21.75" customHeight="1" spans="2:5">
      <c r="B1345" s="24" t="s">
        <v>992</v>
      </c>
      <c r="C1345" s="23"/>
      <c r="D1345" s="21"/>
      <c r="E1345" s="22"/>
    </row>
    <row r="1346" ht="21.75" customHeight="1" spans="2:5">
      <c r="B1346" s="24" t="s">
        <v>993</v>
      </c>
      <c r="C1346" s="23"/>
      <c r="D1346" s="21"/>
      <c r="E1346" s="22"/>
    </row>
    <row r="1347" ht="21.75" customHeight="1" spans="2:5">
      <c r="B1347" s="24" t="s">
        <v>994</v>
      </c>
      <c r="C1347" s="23"/>
      <c r="D1347" s="21"/>
      <c r="E1347" s="22"/>
    </row>
    <row r="1348" ht="21.75" customHeight="1" spans="2:5">
      <c r="B1348" s="24" t="s">
        <v>995</v>
      </c>
      <c r="C1348" s="23"/>
      <c r="D1348" s="21"/>
      <c r="E1348" s="22"/>
    </row>
    <row r="1349" ht="21.75" customHeight="1" spans="2:5">
      <c r="B1349" s="19" t="s">
        <v>1200</v>
      </c>
      <c r="C1349" s="23"/>
      <c r="D1349" s="21"/>
      <c r="E1349" s="22"/>
    </row>
    <row r="1350" ht="21.75" customHeight="1" spans="2:5">
      <c r="B1350" s="24" t="s">
        <v>958</v>
      </c>
      <c r="C1350" s="23"/>
      <c r="D1350" s="21"/>
      <c r="E1350" s="22"/>
    </row>
    <row r="1351" ht="21.75" customHeight="1" spans="2:5">
      <c r="B1351" s="24" t="s">
        <v>1201</v>
      </c>
      <c r="C1351" s="23"/>
      <c r="D1351" s="21"/>
      <c r="E1351" s="22"/>
    </row>
    <row r="1352" ht="21.75" customHeight="1" spans="2:5">
      <c r="B1352" s="24" t="s">
        <v>1202</v>
      </c>
      <c r="C1352" s="23"/>
      <c r="D1352" s="21"/>
      <c r="E1352" s="22"/>
    </row>
    <row r="1353" ht="21.75" customHeight="1" spans="2:6">
      <c r="B1353" s="19" t="s">
        <v>1203</v>
      </c>
      <c r="C1353" s="23">
        <v>588</v>
      </c>
      <c r="D1353" s="21">
        <v>588</v>
      </c>
      <c r="E1353" s="22">
        <v>100</v>
      </c>
      <c r="F1353" s="5">
        <v>101.030927835052</v>
      </c>
    </row>
    <row r="1354" ht="21.75" customHeight="1" spans="2:6">
      <c r="B1354" s="24" t="s">
        <v>493</v>
      </c>
      <c r="C1354" s="23"/>
      <c r="D1354" s="21">
        <v>360</v>
      </c>
      <c r="E1354" s="22"/>
      <c r="F1354" s="5">
        <v>61.8556701030928</v>
      </c>
    </row>
    <row r="1355" ht="21.75" customHeight="1" spans="2:5">
      <c r="B1355" s="24" t="s">
        <v>494</v>
      </c>
      <c r="C1355" s="23"/>
      <c r="D1355" s="21"/>
      <c r="E1355" s="22"/>
    </row>
    <row r="1356" ht="21.75" customHeight="1" spans="2:5">
      <c r="B1356" s="24" t="s">
        <v>1204</v>
      </c>
      <c r="C1356" s="23"/>
      <c r="D1356" s="21">
        <v>228</v>
      </c>
      <c r="E1356" s="22"/>
    </row>
    <row r="1357" ht="21.75" customHeight="1" spans="2:5">
      <c r="B1357" s="24" t="s">
        <v>495</v>
      </c>
      <c r="C1357" s="23"/>
      <c r="D1357" s="21"/>
      <c r="E1357" s="22"/>
    </row>
    <row r="1358" ht="21.75" customHeight="1" spans="2:5">
      <c r="B1358" s="24" t="s">
        <v>496</v>
      </c>
      <c r="C1358" s="23"/>
      <c r="D1358" s="21"/>
      <c r="E1358" s="22"/>
    </row>
    <row r="1359" ht="21.75" customHeight="1" spans="2:6">
      <c r="B1359" s="19" t="s">
        <v>1205</v>
      </c>
      <c r="C1359" s="23">
        <v>163</v>
      </c>
      <c r="D1359" s="21">
        <v>163</v>
      </c>
      <c r="E1359" s="22">
        <v>100</v>
      </c>
      <c r="F1359" s="5">
        <v>2716.66666666667</v>
      </c>
    </row>
    <row r="1360" ht="21.75" customHeight="1" spans="2:5">
      <c r="B1360" s="19" t="s">
        <v>1073</v>
      </c>
      <c r="C1360" s="23">
        <v>9</v>
      </c>
      <c r="D1360" s="21">
        <v>9</v>
      </c>
      <c r="E1360" s="22">
        <v>100</v>
      </c>
    </row>
    <row r="1361" ht="21.75" customHeight="1" spans="2:5">
      <c r="B1361" s="19" t="s">
        <v>1074</v>
      </c>
      <c r="C1361" s="23">
        <v>9</v>
      </c>
      <c r="D1361" s="21">
        <v>9</v>
      </c>
      <c r="E1361" s="22">
        <v>100</v>
      </c>
    </row>
    <row r="1362" ht="21.75" customHeight="1" spans="2:5">
      <c r="B1362" s="24" t="s">
        <v>1075</v>
      </c>
      <c r="C1362" s="23"/>
      <c r="D1362" s="21"/>
      <c r="E1362" s="22"/>
    </row>
    <row r="1363" ht="21.75" customHeight="1" spans="2:6">
      <c r="B1363" s="19" t="s">
        <v>1076</v>
      </c>
      <c r="C1363" s="23">
        <v>2480</v>
      </c>
      <c r="D1363" s="21">
        <v>2480</v>
      </c>
      <c r="E1363" s="22">
        <v>100</v>
      </c>
      <c r="F1363" s="5">
        <v>103.809125156969</v>
      </c>
    </row>
    <row r="1364" ht="21.75" customHeight="1" spans="2:5">
      <c r="B1364" s="19" t="s">
        <v>1077</v>
      </c>
      <c r="C1364" s="23"/>
      <c r="D1364" s="21"/>
      <c r="E1364" s="22"/>
    </row>
    <row r="1365" ht="21.75" customHeight="1" spans="2:5">
      <c r="B1365" s="19" t="s">
        <v>1078</v>
      </c>
      <c r="C1365" s="23"/>
      <c r="D1365" s="21"/>
      <c r="E1365" s="22"/>
    </row>
    <row r="1366" ht="21.75" customHeight="1" spans="2:6">
      <c r="B1366" s="19" t="s">
        <v>1079</v>
      </c>
      <c r="C1366" s="23">
        <v>2480</v>
      </c>
      <c r="D1366" s="21">
        <v>2480</v>
      </c>
      <c r="E1366" s="22">
        <v>100</v>
      </c>
      <c r="F1366" s="5">
        <v>103.809125156969</v>
      </c>
    </row>
    <row r="1367" ht="21.75" customHeight="1" spans="2:6">
      <c r="B1367" s="24" t="s">
        <v>1080</v>
      </c>
      <c r="C1367" s="23"/>
      <c r="D1367" s="21">
        <v>2480</v>
      </c>
      <c r="E1367" s="22"/>
      <c r="F1367" s="5">
        <v>106.255355612682</v>
      </c>
    </row>
    <row r="1368" ht="21.75" customHeight="1" spans="2:5">
      <c r="B1368" s="24" t="s">
        <v>1081</v>
      </c>
      <c r="C1368" s="23"/>
      <c r="D1368" s="21"/>
      <c r="E1368" s="22"/>
    </row>
    <row r="1369" ht="21.75" customHeight="1" spans="2:5">
      <c r="B1369" s="24" t="s">
        <v>1082</v>
      </c>
      <c r="C1369" s="23"/>
      <c r="D1369" s="21"/>
      <c r="E1369" s="22"/>
    </row>
    <row r="1370" ht="21.75" customHeight="1" spans="2:5">
      <c r="B1370" s="24" t="s">
        <v>1083</v>
      </c>
      <c r="C1370" s="23"/>
      <c r="E1370" s="22"/>
    </row>
    <row r="1371" ht="21.75" customHeight="1" spans="2:6">
      <c r="B1371" s="19" t="s">
        <v>1084</v>
      </c>
      <c r="C1371" s="23">
        <v>15</v>
      </c>
      <c r="D1371" s="21">
        <v>15</v>
      </c>
      <c r="E1371" s="22">
        <v>100</v>
      </c>
      <c r="F1371" s="5">
        <v>250</v>
      </c>
    </row>
    <row r="1372" ht="21.75" customHeight="1" spans="2:5">
      <c r="B1372" s="19" t="s">
        <v>1085</v>
      </c>
      <c r="C1372" s="23"/>
      <c r="D1372" s="21"/>
      <c r="E1372" s="22"/>
    </row>
    <row r="1373" ht="21.75" customHeight="1" spans="2:5">
      <c r="B1373" s="19" t="s">
        <v>1086</v>
      </c>
      <c r="C1373" s="23"/>
      <c r="D1373" s="21"/>
      <c r="E1373" s="22"/>
    </row>
    <row r="1374" ht="21.75" customHeight="1" spans="1:6">
      <c r="A1374" s="10"/>
      <c r="B1374" s="28" t="s">
        <v>1087</v>
      </c>
      <c r="C1374" s="29">
        <v>15</v>
      </c>
      <c r="D1374" s="30">
        <v>15</v>
      </c>
      <c r="E1374" s="31">
        <v>100</v>
      </c>
      <c r="F1374" s="32">
        <v>250</v>
      </c>
    </row>
    <row r="1375" ht="18" customHeight="1" spans="1:6">
      <c r="A1375" s="10"/>
      <c r="B1375" s="33" t="s">
        <v>1088</v>
      </c>
      <c r="C1375" s="29">
        <v>173784</v>
      </c>
      <c r="D1375" s="34">
        <v>173314</v>
      </c>
      <c r="E1375" s="31">
        <v>99.7295493255996</v>
      </c>
      <c r="F1375" s="32">
        <v>95.6220448112817</v>
      </c>
    </row>
  </sheetData>
  <mergeCells count="1">
    <mergeCell ref="A3:F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最终</vt:lpstr>
      <vt:lpstr>最终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2018-05-23T01:57:00Z</cp:lastPrinted>
  <dcterms:modified xsi:type="dcterms:W3CDTF">2021-07-08T08:34:35Z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