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<sst xmlns="http://schemas.openxmlformats.org/spreadsheetml/2006/main" count="68" uniqueCount="48">
  <si>
    <t>2023年市级第二批财政衔接推进乡村振兴补助资金（绩效奖励）项目计划表</t>
  </si>
  <si>
    <t>序号</t>
  </si>
  <si>
    <t>项目名称</t>
  </si>
  <si>
    <t>建设性质</t>
  </si>
  <si>
    <t>建设起止年限</t>
  </si>
  <si>
    <t>建设
地点</t>
  </si>
  <si>
    <t>建设内容与规模</t>
  </si>
  <si>
    <t>投资预估（万元）</t>
  </si>
  <si>
    <t>绩效目标</t>
  </si>
  <si>
    <t>项目
主管
单位</t>
  </si>
  <si>
    <t>项目
实施
单位</t>
  </si>
  <si>
    <t>项目效益情况</t>
  </si>
  <si>
    <t>利益联结机制</t>
  </si>
  <si>
    <t>受益村数（个）</t>
  </si>
  <si>
    <t>受益户数
（万户）</t>
  </si>
  <si>
    <t>受益人数
（万人）</t>
  </si>
  <si>
    <t>脱贫村</t>
  </si>
  <si>
    <t>其他村</t>
  </si>
  <si>
    <t>脱贫户</t>
  </si>
  <si>
    <t>其他
农户</t>
  </si>
  <si>
    <t>脱贫人口数</t>
  </si>
  <si>
    <t>其他
人口数</t>
  </si>
  <si>
    <t>合计</t>
  </si>
  <si>
    <t>正宁县务工交通补贴项目</t>
  </si>
  <si>
    <t>新建</t>
  </si>
  <si>
    <t>2023.01-2023.12</t>
  </si>
  <si>
    <t>10乡镇</t>
  </si>
  <si>
    <t>鼓励脱贫劳动力外出务工，2023年在天津市域内稳定就业满3个月以上的脱贫劳动力和“三类户”劳动力，每人发放一次性就业奖补2000元；脱贫劳动力和“三类户”劳动力跨省务工（除陕西省、宁夏回族自治区外）稳定就业3个月以上的，给予600元/人的一次性交通补助；在陕西省、宁夏回族自治区稳定就业3个月以上的，给予500元/人一次性交通补助，在甘肃省域内庆阳市域外稳定就业3个月以上的，给予300元/人一次性交通补助，在庆阳市域内正宁县域外稳定就业3个月以上的，给予200元/人一次性交通补助。</t>
  </si>
  <si>
    <t>通过项目实施，增加脱贫群众收入。</t>
  </si>
  <si>
    <t>人社局</t>
  </si>
  <si>
    <t>就业局</t>
  </si>
  <si>
    <t>乡村寄递物流收发公益性岗位补贴项目</t>
  </si>
  <si>
    <t>2023.10-2023.12</t>
  </si>
  <si>
    <t>为全县31名乡村寄递物流收发员发放岗位补贴，每人每月发放补贴600元。</t>
  </si>
  <si>
    <t>从事公益岗位人员，年均增加收入7200元。</t>
  </si>
  <si>
    <t>优先聘用脱贫户、监测户、边缘户，增加群众收入。</t>
  </si>
  <si>
    <t>乡村就业工厂奖补项目</t>
  </si>
  <si>
    <t>对乡村就业工厂（帮扶车间）吸纳脱贫劳动力就业6个月以上的，按3000元/人标准给予奖补，吸纳脱贫劳动力就业1年以上的奖补5000元/人。</t>
  </si>
  <si>
    <t>通过项目实施，增加脱贫群众收入，提高就业工厂吸纳脱贫劳动力积极性。</t>
  </si>
  <si>
    <t>乡村公益性岗位补贴项目</t>
  </si>
  <si>
    <t>三嘉乡</t>
  </si>
  <si>
    <t>为新选聘的2名公益岗位人员发放岗位补贴，每人每月发放补贴500元。</t>
  </si>
  <si>
    <t>从事公益岗位人员，年均增加收入6000元。</t>
  </si>
  <si>
    <t>项目管理费</t>
  </si>
  <si>
    <t>正宁县</t>
  </si>
  <si>
    <t>用于项目规划编制等前期费用。</t>
  </si>
  <si>
    <t>为项目顺利实施提供保障。</t>
  </si>
  <si>
    <t>乡村振兴局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</si>
</sst>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center"/>
    </xf>
    <xf numFmtId="0" fontId="1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I6" sqref="I6"/>
    </sheetView>
  </sheetViews>
  <sheetFormatPr defaultColWidth="9" defaultRowHeight="13.5"/>
  <cols>
    <col min="1" max="1" width="8.75833333333333" style="6" customWidth="1"/>
    <col min="2" max="2" width="14.75" style="6" customWidth="1"/>
    <col min="3" max="5" width="9" style="6"/>
    <col min="6" max="6" width="48.75" style="6" customWidth="1"/>
    <col min="7" max="7" width="9.375" style="6"/>
    <col min="8" max="8" width="23.25" style="6" customWidth="1"/>
    <col min="9" max="9" width="19.75" style="6" customWidth="1"/>
    <col min="10" max="15" width="8.375" style="6" customWidth="1"/>
    <col min="16" max="16384" width="9" style="6"/>
  </cols>
  <sheetData>
    <row r="1" s="1" customFormat="1" ht="48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22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2"/>
      <c r="J2" s="22"/>
      <c r="K2" s="22"/>
      <c r="L2" s="22"/>
      <c r="M2" s="22"/>
      <c r="N2" s="22"/>
      <c r="O2" s="23"/>
      <c r="P2" s="8" t="s">
        <v>9</v>
      </c>
      <c r="Q2" s="8" t="s">
        <v>10</v>
      </c>
    </row>
    <row r="3" s="2" customFormat="1" ht="30" customHeight="1" spans="1:17">
      <c r="A3" s="10"/>
      <c r="B3" s="10"/>
      <c r="C3" s="10"/>
      <c r="D3" s="10"/>
      <c r="E3" s="10"/>
      <c r="F3" s="10"/>
      <c r="G3" s="10"/>
      <c r="H3" s="8" t="s">
        <v>11</v>
      </c>
      <c r="I3" s="8" t="s">
        <v>12</v>
      </c>
      <c r="J3" s="13" t="s">
        <v>13</v>
      </c>
      <c r="K3" s="13"/>
      <c r="L3" s="13" t="s">
        <v>14</v>
      </c>
      <c r="M3" s="13"/>
      <c r="N3" s="13" t="s">
        <v>15</v>
      </c>
      <c r="O3" s="13"/>
      <c r="P3" s="10"/>
      <c r="Q3" s="10"/>
    </row>
    <row r="4" s="2" customFormat="1" ht="33" customHeight="1" spans="1:17">
      <c r="A4" s="11"/>
      <c r="B4" s="11"/>
      <c r="C4" s="11"/>
      <c r="D4" s="11"/>
      <c r="E4" s="11"/>
      <c r="F4" s="11"/>
      <c r="G4" s="11"/>
      <c r="H4" s="10"/>
      <c r="I4" s="10"/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11"/>
      <c r="Q4" s="11"/>
    </row>
    <row r="5" s="3" customFormat="1" ht="32" customHeight="1" spans="1:17">
      <c r="A5" s="12"/>
      <c r="B5" s="13" t="s">
        <v>22</v>
      </c>
      <c r="C5" s="12"/>
      <c r="D5" s="12"/>
      <c r="E5" s="12"/>
      <c r="F5" s="12"/>
      <c r="G5" s="13">
        <f>SUM(G6:G10)</f>
        <v>392</v>
      </c>
      <c r="H5" s="12"/>
      <c r="I5" s="12"/>
      <c r="J5" s="12"/>
      <c r="K5" s="12"/>
      <c r="L5" s="12"/>
      <c r="M5" s="20"/>
      <c r="N5" s="20"/>
      <c r="O5" s="20"/>
      <c r="P5" s="20"/>
      <c r="Q5" s="20"/>
    </row>
    <row r="6" s="4" customFormat="1" ht="186" customHeight="1" spans="1:17">
      <c r="A6" s="14">
        <v>1</v>
      </c>
      <c r="B6" s="15" t="s">
        <v>23</v>
      </c>
      <c r="C6" s="16" t="s">
        <v>24</v>
      </c>
      <c r="D6" s="17" t="s">
        <v>25</v>
      </c>
      <c r="E6" s="14" t="s">
        <v>26</v>
      </c>
      <c r="F6" s="18" t="s">
        <v>27</v>
      </c>
      <c r="G6" s="14">
        <v>351.86</v>
      </c>
      <c r="H6" s="19" t="s">
        <v>28</v>
      </c>
      <c r="I6" s="19" t="s">
        <v>28</v>
      </c>
      <c r="J6" s="14">
        <v>19</v>
      </c>
      <c r="K6" s="14">
        <v>75</v>
      </c>
      <c r="L6" s="14">
        <v>0.5945</v>
      </c>
      <c r="M6" s="14">
        <v>2.17</v>
      </c>
      <c r="N6" s="14">
        <v>2.0135</v>
      </c>
      <c r="O6" s="14">
        <v>5.81</v>
      </c>
      <c r="P6" s="16" t="s">
        <v>29</v>
      </c>
      <c r="Q6" s="16" t="s">
        <v>30</v>
      </c>
    </row>
    <row r="7" s="4" customFormat="1" ht="120" customHeight="1" spans="1:17">
      <c r="A7" s="20">
        <v>2</v>
      </c>
      <c r="B7" s="15" t="s">
        <v>31</v>
      </c>
      <c r="C7" s="16" t="s">
        <v>24</v>
      </c>
      <c r="D7" s="17" t="s">
        <v>32</v>
      </c>
      <c r="E7" s="14" t="s">
        <v>26</v>
      </c>
      <c r="F7" s="15" t="s">
        <v>33</v>
      </c>
      <c r="G7" s="21">
        <v>5.58</v>
      </c>
      <c r="H7" s="15" t="s">
        <v>34</v>
      </c>
      <c r="I7" s="15" t="s">
        <v>35</v>
      </c>
      <c r="J7" s="14">
        <v>19</v>
      </c>
      <c r="K7" s="14">
        <v>75</v>
      </c>
      <c r="L7" s="14">
        <v>0.5945</v>
      </c>
      <c r="M7" s="14">
        <v>2.17</v>
      </c>
      <c r="N7" s="14">
        <v>2.0135</v>
      </c>
      <c r="O7" s="14">
        <v>5.81</v>
      </c>
      <c r="P7" s="14" t="s">
        <v>29</v>
      </c>
      <c r="Q7" s="14" t="s">
        <v>29</v>
      </c>
    </row>
    <row r="8" s="4" customFormat="1" ht="101" customHeight="1" spans="1:17">
      <c r="A8" s="20">
        <v>3</v>
      </c>
      <c r="B8" s="15" t="s">
        <v>36</v>
      </c>
      <c r="C8" s="16" t="s">
        <v>24</v>
      </c>
      <c r="D8" s="17" t="s">
        <v>25</v>
      </c>
      <c r="E8" s="14" t="s">
        <v>26</v>
      </c>
      <c r="F8" s="15" t="s">
        <v>37</v>
      </c>
      <c r="G8" s="21">
        <v>25</v>
      </c>
      <c r="H8" s="15" t="s">
        <v>38</v>
      </c>
      <c r="I8" s="15" t="s">
        <v>35</v>
      </c>
      <c r="J8" s="14">
        <v>3</v>
      </c>
      <c r="K8" s="14">
        <v>12</v>
      </c>
      <c r="L8" s="14">
        <v>0.005</v>
      </c>
      <c r="M8" s="14"/>
      <c r="N8" s="14">
        <v>0.02</v>
      </c>
      <c r="O8" s="14"/>
      <c r="P8" s="14" t="s">
        <v>29</v>
      </c>
      <c r="Q8" s="14" t="s">
        <v>29</v>
      </c>
    </row>
    <row r="9" s="3" customFormat="1" ht="102" customHeight="1" spans="1:17">
      <c r="A9" s="14">
        <v>4</v>
      </c>
      <c r="B9" s="15" t="s">
        <v>39</v>
      </c>
      <c r="C9" s="16" t="s">
        <v>24</v>
      </c>
      <c r="D9" s="17" t="s">
        <v>25</v>
      </c>
      <c r="E9" s="14" t="s">
        <v>40</v>
      </c>
      <c r="F9" s="15" t="s">
        <v>41</v>
      </c>
      <c r="G9" s="21">
        <v>1.2</v>
      </c>
      <c r="H9" s="15" t="s">
        <v>42</v>
      </c>
      <c r="I9" s="15" t="s">
        <v>35</v>
      </c>
      <c r="J9" s="14">
        <v>19</v>
      </c>
      <c r="K9" s="14">
        <v>75</v>
      </c>
      <c r="L9" s="14">
        <v>0.5945</v>
      </c>
      <c r="M9" s="14">
        <v>2.17</v>
      </c>
      <c r="N9" s="14">
        <v>2.0135</v>
      </c>
      <c r="O9" s="14">
        <v>5.81</v>
      </c>
      <c r="P9" s="24" t="s">
        <v>29</v>
      </c>
      <c r="Q9" s="14" t="s">
        <v>29</v>
      </c>
    </row>
    <row r="10" s="5" customFormat="1" ht="64" customHeight="1" spans="1:17">
      <c r="A10" s="14">
        <v>5</v>
      </c>
      <c r="B10" s="15" t="s">
        <v>43</v>
      </c>
      <c r="C10" s="14" t="s">
        <v>24</v>
      </c>
      <c r="D10" s="14" t="s">
        <v>25</v>
      </c>
      <c r="E10" s="14" t="s">
        <v>44</v>
      </c>
      <c r="F10" s="15" t="s">
        <v>45</v>
      </c>
      <c r="G10" s="21">
        <v>8.36</v>
      </c>
      <c r="H10" s="15" t="s">
        <v>46</v>
      </c>
      <c r="I10" s="15" t="s">
        <v>46</v>
      </c>
      <c r="J10" s="14">
        <v>19</v>
      </c>
      <c r="K10" s="14">
        <v>75</v>
      </c>
      <c r="L10" s="14">
        <v>0.5945</v>
      </c>
      <c r="M10" s="14">
        <v>2.17</v>
      </c>
      <c r="N10" s="14">
        <v>2.0135</v>
      </c>
      <c r="O10" s="14">
        <v>5.81</v>
      </c>
      <c r="P10" s="24" t="s">
        <v>47</v>
      </c>
      <c r="Q10" s="14" t="s">
        <v>47</v>
      </c>
    </row>
  </sheetData>
  <mergeCells count="16">
    <mergeCell ref="A1:Q1"/>
    <mergeCell ref="H2:O2"/>
    <mergeCell ref="J3:K3"/>
    <mergeCell ref="L3:M3"/>
    <mergeCell ref="N3:O3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P2:P4"/>
    <mergeCell ref="Q2:Q4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哦哦</cp:lastModifiedBy>
  <dcterms:created xsi:type="dcterms:W3CDTF">2023-09-07T07:18:00Z</dcterms:created>
  <dcterms:modified xsi:type="dcterms:W3CDTF">2023-10-12T01:14:25Z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A554B6B536AF417F9C57A6E9726EA418_11</vt:lpwstr>
  </property>
  <property fmtid="{D5CDD505-2E9C-101B-9397-08002B2CF9AE}" pid="3" name="KSOProductBuildVer">
    <vt:lpwstr>2052-12.1.0.15712</vt:lpwstr>
  </property>
</Properties>
</file>