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开遴选需求汇总表" sheetId="2" r:id="rId1"/>
  </sheets>
  <definedNames>
    <definedName name="_xlnm._FilterDatabase" localSheetId="0" hidden="1">公开遴选需求汇总表!$A$4:$R$64</definedName>
    <definedName name="_xlnm.Print_Titles" localSheetId="0">公开遴选需求汇总表!$1:$4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<sst xmlns="http://schemas.openxmlformats.org/spreadsheetml/2006/main" count="339" uniqueCount="135">
  <si>
    <t>附件1</t>
  </si>
  <si>
    <t>正宁县2025年度县直机关事业单位公开选调工作人员计划简表</t>
  </si>
  <si>
    <t>序号</t>
  </si>
  <si>
    <t>主管部门</t>
  </si>
  <si>
    <t>报考单位</t>
  </si>
  <si>
    <t>单位
性质</t>
  </si>
  <si>
    <t>选调人数</t>
  </si>
  <si>
    <t>报考条件</t>
  </si>
  <si>
    <t>备注</t>
  </si>
  <si>
    <t>小计</t>
  </si>
  <si>
    <t>项目人员</t>
  </si>
  <si>
    <t>事业在编</t>
  </si>
  <si>
    <t>公务员</t>
  </si>
  <si>
    <t>专业</t>
  </si>
  <si>
    <t>学历</t>
  </si>
  <si>
    <t>年龄</t>
  </si>
  <si>
    <t>其他条件</t>
  </si>
  <si>
    <t>县委办</t>
  </si>
  <si>
    <t>调查研究信息中心</t>
  </si>
  <si>
    <t>全额事业</t>
  </si>
  <si>
    <t>不限</t>
  </si>
  <si>
    <t>本科及以上</t>
  </si>
  <si>
    <t>35周岁及以下</t>
  </si>
  <si>
    <t>县政府办</t>
  </si>
  <si>
    <t>政务信息中心</t>
  </si>
  <si>
    <t>县人大办</t>
  </si>
  <si>
    <t>人大代表履职服务中心</t>
  </si>
  <si>
    <t>县政协办</t>
  </si>
  <si>
    <t>政协社情民意信息中心</t>
  </si>
  <si>
    <t>专科及以上</t>
  </si>
  <si>
    <t>县委组织部</t>
  </si>
  <si>
    <t>县委党建办</t>
  </si>
  <si>
    <t>县委人才办</t>
  </si>
  <si>
    <t>县纪委监委</t>
  </si>
  <si>
    <t>机关</t>
  </si>
  <si>
    <t>行政</t>
  </si>
  <si>
    <t>中共党员</t>
  </si>
  <si>
    <t>党风廉政宣传教育中心</t>
  </si>
  <si>
    <t>县委政法委</t>
  </si>
  <si>
    <t>法学会</t>
  </si>
  <si>
    <t>法学、汉语言文学类专业优先</t>
  </si>
  <si>
    <t>县委宣传部</t>
  </si>
  <si>
    <t>汉语言文学、文秘类专业优先</t>
  </si>
  <si>
    <t>新时代文明实践中心办公室</t>
  </si>
  <si>
    <t>县委统战部</t>
  </si>
  <si>
    <t>民族宗教事务中心</t>
  </si>
  <si>
    <t>计算机类专业</t>
  </si>
  <si>
    <t>县直机关工委</t>
  </si>
  <si>
    <t>县直机关党建指导服务中心</t>
  </si>
  <si>
    <t>40周岁及以下</t>
  </si>
  <si>
    <t>县委巡察工作领导小组办公室</t>
  </si>
  <si>
    <t>巡察办信息中心</t>
  </si>
  <si>
    <t>县委社会工作部</t>
  </si>
  <si>
    <t>社会工作事务服务中心</t>
  </si>
  <si>
    <t>需取得全国社会工作
执业资格证书</t>
  </si>
  <si>
    <t>县信访局</t>
  </si>
  <si>
    <t>县发改局</t>
  </si>
  <si>
    <t>文秘、经济、计算机、工程专业优先</t>
  </si>
  <si>
    <t>粮食和物资储备保障中心</t>
  </si>
  <si>
    <t>价格认定中心</t>
  </si>
  <si>
    <t>县财政局</t>
  </si>
  <si>
    <t>财政投资评审中心</t>
  </si>
  <si>
    <t>财经类专业优先</t>
  </si>
  <si>
    <t>县人社局</t>
  </si>
  <si>
    <t>人力资源市场管理办公室</t>
  </si>
  <si>
    <t>县住建局</t>
  </si>
  <si>
    <t>建筑工程质量监督站</t>
  </si>
  <si>
    <t>土木、安全、文秘、财务类专业。具有一二级建造师、消防设施操作等资格证书者优先</t>
  </si>
  <si>
    <t>供热管理办公室</t>
  </si>
  <si>
    <t>土木、建筑类专业。具有一二级建造师、消防设施操作等资格证书者优先</t>
  </si>
  <si>
    <t>县水务局</t>
  </si>
  <si>
    <t>水利建设管理站</t>
  </si>
  <si>
    <t>文秘、水利水电专业优先</t>
  </si>
  <si>
    <t>水务综合事务中心</t>
  </si>
  <si>
    <t>水利水电专业优先</t>
  </si>
  <si>
    <t>县审计局</t>
  </si>
  <si>
    <t>“三农”资金审计中心</t>
  </si>
  <si>
    <t>经济、审计、工程、财会、计算机、汉语言文学、法学等相关专业或取得相关专业资格证书</t>
  </si>
  <si>
    <t>县民政局</t>
  </si>
  <si>
    <t>社会福利服务中心</t>
  </si>
  <si>
    <t>文秘类专业优先</t>
  </si>
  <si>
    <t>县统计局</t>
  </si>
  <si>
    <t>统计普查中心</t>
  </si>
  <si>
    <t>会计、统计、数学、经济、计算机等相关专业优先</t>
  </si>
  <si>
    <t>县自然资源局</t>
  </si>
  <si>
    <t>自然资源调查中心</t>
  </si>
  <si>
    <t>地质勘测、法学类专业</t>
  </si>
  <si>
    <t>县应急局</t>
  </si>
  <si>
    <t>抗旱防汛服务队</t>
  </si>
  <si>
    <t>县工信局</t>
  </si>
  <si>
    <t>中小企业服务中心</t>
  </si>
  <si>
    <t>县医保局</t>
  </si>
  <si>
    <t>医疗保障服务中心</t>
  </si>
  <si>
    <t>财会、文秘、医学类专业优先</t>
  </si>
  <si>
    <t>县商务局</t>
  </si>
  <si>
    <t>招商引资服务中心</t>
  </si>
  <si>
    <t>法学、经济、电子商务类专业优先</t>
  </si>
  <si>
    <t>县交通局</t>
  </si>
  <si>
    <t>公路局</t>
  </si>
  <si>
    <t>差额事业</t>
  </si>
  <si>
    <t>公路工程类专业优先</t>
  </si>
  <si>
    <t>县文体广电和旅游局</t>
  </si>
  <si>
    <t>文物管理所</t>
  </si>
  <si>
    <t>县水保局</t>
  </si>
  <si>
    <t>水土保持生态环境监督中队</t>
  </si>
  <si>
    <t>县社保局</t>
  </si>
  <si>
    <t>新型农村养老保险办公室</t>
  </si>
  <si>
    <t>县城管执法队</t>
  </si>
  <si>
    <t>市政市容综合服务中心</t>
  </si>
  <si>
    <t>县农业农村局</t>
  </si>
  <si>
    <t>农村合作经济经营管理局</t>
  </si>
  <si>
    <t>财务、法律类相关专业</t>
  </si>
  <si>
    <t>县机关事务管理局</t>
  </si>
  <si>
    <t>县中华苏维埃共和国关中特区纪念馆</t>
  </si>
  <si>
    <t>县公共资源交易中心</t>
  </si>
  <si>
    <t>周家工业集中区管委会</t>
  </si>
  <si>
    <t>化学类专业</t>
  </si>
  <si>
    <t>县政务服务中心</t>
  </si>
  <si>
    <t>能源发展服务中心</t>
  </si>
  <si>
    <t>县卫健局</t>
  </si>
  <si>
    <t>卫生健康服务中心</t>
  </si>
  <si>
    <t>县教育局</t>
  </si>
  <si>
    <t>教育基础项目办公室</t>
  </si>
  <si>
    <t>合计</t>
  </si>
  <si>
    <t>扩展到教育系统各乡镇公办学校选调（4名）</t>
  </si>
  <si>
    <t>县融媒体中心</t>
  </si>
  <si>
    <t>主持艺术、录音艺术、广播电视学、传播学、新闻学、表演、广播电视编导、汉语言文学类相关专业</t>
  </si>
  <si>
    <t>限男性，且有普通话二级甲等及以上证书</t>
  </si>
  <si>
    <t>30周岁及以下</t>
  </si>
  <si>
    <t>限女性，且有普通话二级甲等及以上证书</t>
  </si>
  <si>
    <t>仅从教育系统各乡镇公办学校选调（6名）</t>
  </si>
  <si>
    <t>招生委员会办公室</t>
  </si>
  <si>
    <t>高(初)中毕业会考办公室</t>
  </si>
  <si>
    <t>学校安全监督管理办公室</t>
  </si>
  <si>
    <t>学生资助管理中心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</si>
</sst>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  <scheme val="major"/>
    </font>
    <font>
      <b/>
      <sz val="10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49" applyNumberFormat="1" applyFont="1" applyAlignment="1" applyProtection="1">
      <alignment horizontal="center" vertical="center"/>
    </xf>
    <xf numFmtId="0" fontId="4" fillId="0" borderId="0" xfId="49" applyNumberFormat="1" applyFont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49" applyNumberFormat="1" applyFont="1" applyBorder="1" applyAlignment="1" applyProtection="1">
      <alignment horizontal="center" vertical="center" wrapText="1"/>
    </xf>
    <xf numFmtId="0" fontId="5" fillId="0" borderId="2" xfId="49" applyNumberFormat="1" applyFont="1" applyBorder="1" applyAlignment="1" applyProtection="1">
      <alignment horizontal="center" vertical="center" wrapText="1" shrinkToFit="1"/>
    </xf>
    <xf numFmtId="0" fontId="6" fillId="0" borderId="1" xfId="49" applyNumberFormat="1" applyFont="1" applyBorder="1" applyAlignment="1" applyProtection="1">
      <alignment horizontal="center" vertical="center"/>
    </xf>
    <xf numFmtId="0" fontId="5" fillId="0" borderId="3" xfId="49" applyNumberFormat="1" applyFont="1" applyBorder="1" applyAlignment="1" applyProtection="1">
      <alignment horizontal="center" vertical="center" wrapText="1"/>
    </xf>
    <xf numFmtId="0" fontId="5" fillId="0" borderId="3" xfId="49" applyNumberFormat="1" applyFont="1" applyBorder="1" applyAlignment="1" applyProtection="1">
      <alignment horizontal="center" vertical="center" wrapText="1" shrinkToFit="1"/>
    </xf>
    <xf numFmtId="0" fontId="7" fillId="0" borderId="3" xfId="49" applyNumberFormat="1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9" applyNumberFormat="1" applyFont="1" applyBorder="1" applyAlignment="1" applyProtection="1">
      <alignment horizontal="center" vertical="center" wrapText="1"/>
    </xf>
    <xf numFmtId="0" fontId="2" fillId="0" borderId="1" xfId="49" applyNumberFormat="1" applyFont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49" applyNumberFormat="1" applyFont="1" applyBorder="1" applyAlignment="1" applyProtection="1">
      <alignment horizontal="center" vertical="center" wrapText="1"/>
    </xf>
    <xf numFmtId="0" fontId="2" fillId="0" borderId="3" xfId="49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0"/>
  <sheetViews>
    <sheetView showZeros="0" tabSelected="1" workbookViewId="0">
      <pane ySplit="4" topLeftCell="A55" activePane="bottomLeft" state="frozen"/>
      <selection/>
      <selection pane="bottomLeft" activeCell="B67" sqref="B67"/>
    </sheetView>
  </sheetViews>
  <sheetFormatPr defaultColWidth="8.8" defaultRowHeight="13.5"/>
  <cols>
    <col min="1" max="1" width="3.75" style="4" customWidth="1"/>
    <col min="2" max="2" width="12.625" style="4" customWidth="1"/>
    <col min="3" max="3" width="14.5166666666667" style="5" customWidth="1"/>
    <col min="4" max="4" width="8.375" style="6" customWidth="1"/>
    <col min="5" max="5" width="5.875" style="7" customWidth="1"/>
    <col min="6" max="6" width="5.21666666666667" style="7" customWidth="1"/>
    <col min="7" max="7" width="4.625" style="4" customWidth="1"/>
    <col min="8" max="8" width="4.56666666666667" style="4" customWidth="1"/>
    <col min="9" max="9" width="29.25" style="8" customWidth="1"/>
    <col min="10" max="10" width="9.35" style="4" customWidth="1"/>
    <col min="11" max="11" width="11.825" style="4" customWidth="1"/>
    <col min="12" max="12" width="16.5333333333333" style="9" customWidth="1"/>
    <col min="13" max="13" width="6.15833333333333" style="4" customWidth="1"/>
    <col min="14" max="33" width="9" style="4"/>
    <col min="34" max="16384" width="8.8" style="4"/>
  </cols>
  <sheetData>
    <row r="1" ht="15.95" customHeight="1" spans="1:2">
      <c r="A1" s="10" t="s">
        <v>0</v>
      </c>
      <c r="B1" s="10"/>
    </row>
    <row r="2" ht="28" customHeight="1" spans="1:13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24" customHeight="1" spans="1:13">
      <c r="A3" s="13" t="s">
        <v>2</v>
      </c>
      <c r="B3" s="14" t="s">
        <v>3</v>
      </c>
      <c r="C3" s="15" t="s">
        <v>4</v>
      </c>
      <c r="D3" s="15" t="s">
        <v>5</v>
      </c>
      <c r="E3" s="16" t="s">
        <v>6</v>
      </c>
      <c r="F3" s="16"/>
      <c r="G3" s="16"/>
      <c r="H3" s="16"/>
      <c r="I3" s="73" t="s">
        <v>7</v>
      </c>
      <c r="J3" s="73"/>
      <c r="K3" s="73"/>
      <c r="L3" s="73"/>
      <c r="M3" s="74" t="s">
        <v>8</v>
      </c>
    </row>
    <row r="4" s="2" customFormat="1" ht="38" customHeight="1" spans="1:13">
      <c r="A4" s="13"/>
      <c r="B4" s="17"/>
      <c r="C4" s="18"/>
      <c r="D4" s="18"/>
      <c r="E4" s="18" t="s">
        <v>9</v>
      </c>
      <c r="F4" s="19" t="s">
        <v>10</v>
      </c>
      <c r="G4" s="20" t="s">
        <v>11</v>
      </c>
      <c r="H4" s="20" t="s">
        <v>12</v>
      </c>
      <c r="I4" s="75" t="s">
        <v>13</v>
      </c>
      <c r="J4" s="76" t="s">
        <v>14</v>
      </c>
      <c r="K4" s="76" t="s">
        <v>15</v>
      </c>
      <c r="L4" s="75" t="s">
        <v>16</v>
      </c>
      <c r="M4" s="77"/>
    </row>
    <row r="5" s="2" customFormat="1" ht="27" customHeight="1" spans="1:13">
      <c r="A5" s="21">
        <v>1</v>
      </c>
      <c r="B5" s="22" t="s">
        <v>17</v>
      </c>
      <c r="C5" s="23" t="s">
        <v>18</v>
      </c>
      <c r="D5" s="24" t="s">
        <v>19</v>
      </c>
      <c r="E5" s="25">
        <v>2</v>
      </c>
      <c r="F5" s="25">
        <v>1</v>
      </c>
      <c r="G5" s="26">
        <v>1</v>
      </c>
      <c r="H5" s="26"/>
      <c r="I5" s="78" t="s">
        <v>20</v>
      </c>
      <c r="J5" s="79" t="s">
        <v>21</v>
      </c>
      <c r="K5" s="79" t="s">
        <v>22</v>
      </c>
      <c r="L5" s="80"/>
      <c r="M5" s="64"/>
    </row>
    <row r="6" s="3" customFormat="1" ht="27" customHeight="1" spans="1:13">
      <c r="A6" s="21">
        <v>2</v>
      </c>
      <c r="B6" s="27" t="s">
        <v>23</v>
      </c>
      <c r="C6" s="28" t="s">
        <v>24</v>
      </c>
      <c r="D6" s="24" t="s">
        <v>19</v>
      </c>
      <c r="E6" s="29">
        <v>2</v>
      </c>
      <c r="F6" s="30">
        <v>2</v>
      </c>
      <c r="G6" s="30"/>
      <c r="H6" s="30"/>
      <c r="I6" s="78" t="s">
        <v>20</v>
      </c>
      <c r="J6" s="80" t="s">
        <v>21</v>
      </c>
      <c r="K6" s="79" t="s">
        <v>22</v>
      </c>
      <c r="L6" s="80"/>
      <c r="M6" s="81"/>
    </row>
    <row r="7" s="3" customFormat="1" ht="27" customHeight="1" spans="1:13">
      <c r="A7" s="21">
        <v>3</v>
      </c>
      <c r="B7" s="31" t="s">
        <v>25</v>
      </c>
      <c r="C7" s="28" t="s">
        <v>26</v>
      </c>
      <c r="D7" s="24" t="s">
        <v>19</v>
      </c>
      <c r="E7" s="32">
        <v>1</v>
      </c>
      <c r="F7" s="33">
        <v>1</v>
      </c>
      <c r="G7" s="33"/>
      <c r="H7" s="33"/>
      <c r="I7" s="78" t="s">
        <v>20</v>
      </c>
      <c r="J7" s="79" t="s">
        <v>21</v>
      </c>
      <c r="K7" s="79" t="s">
        <v>22</v>
      </c>
      <c r="L7" s="80"/>
      <c r="M7" s="81"/>
    </row>
    <row r="8" s="3" customFormat="1" ht="27" customHeight="1" spans="1:13">
      <c r="A8" s="21">
        <v>4</v>
      </c>
      <c r="B8" s="31" t="s">
        <v>27</v>
      </c>
      <c r="C8" s="28" t="s">
        <v>28</v>
      </c>
      <c r="D8" s="24" t="s">
        <v>19</v>
      </c>
      <c r="E8" s="32">
        <v>1</v>
      </c>
      <c r="F8" s="33">
        <v>1</v>
      </c>
      <c r="G8" s="33"/>
      <c r="H8" s="33"/>
      <c r="I8" s="78" t="s">
        <v>20</v>
      </c>
      <c r="J8" s="79" t="s">
        <v>29</v>
      </c>
      <c r="K8" s="79" t="s">
        <v>22</v>
      </c>
      <c r="L8" s="80"/>
      <c r="M8" s="81"/>
    </row>
    <row r="9" s="2" customFormat="1" ht="27" customHeight="1" spans="1:13">
      <c r="A9" s="21">
        <v>5</v>
      </c>
      <c r="B9" s="22" t="s">
        <v>30</v>
      </c>
      <c r="C9" s="23" t="s">
        <v>31</v>
      </c>
      <c r="D9" s="24" t="s">
        <v>19</v>
      </c>
      <c r="E9" s="34">
        <v>2</v>
      </c>
      <c r="F9" s="25">
        <v>1</v>
      </c>
      <c r="G9" s="26"/>
      <c r="H9" s="26"/>
      <c r="I9" s="78" t="s">
        <v>20</v>
      </c>
      <c r="J9" s="79" t="s">
        <v>21</v>
      </c>
      <c r="K9" s="79" t="s">
        <v>22</v>
      </c>
      <c r="L9" s="80"/>
      <c r="M9" s="64"/>
    </row>
    <row r="10" s="2" customFormat="1" ht="27" customHeight="1" spans="1:13">
      <c r="A10" s="21">
        <v>6</v>
      </c>
      <c r="B10" s="22"/>
      <c r="C10" s="35" t="s">
        <v>32</v>
      </c>
      <c r="D10" s="24" t="s">
        <v>19</v>
      </c>
      <c r="E10" s="36"/>
      <c r="F10" s="25">
        <v>1</v>
      </c>
      <c r="G10" s="26"/>
      <c r="H10" s="26"/>
      <c r="I10" s="78" t="s">
        <v>20</v>
      </c>
      <c r="J10" s="79" t="s">
        <v>21</v>
      </c>
      <c r="K10" s="79" t="s">
        <v>22</v>
      </c>
      <c r="L10" s="80"/>
      <c r="M10" s="64"/>
    </row>
    <row r="11" s="3" customFormat="1" ht="27" customHeight="1" spans="1:13">
      <c r="A11" s="21">
        <v>7</v>
      </c>
      <c r="B11" s="22" t="s">
        <v>33</v>
      </c>
      <c r="C11" s="28" t="s">
        <v>34</v>
      </c>
      <c r="D11" s="24" t="s">
        <v>35</v>
      </c>
      <c r="E11" s="37">
        <v>2</v>
      </c>
      <c r="F11" s="33"/>
      <c r="G11" s="33"/>
      <c r="H11" s="33">
        <v>1</v>
      </c>
      <c r="I11" s="78" t="s">
        <v>20</v>
      </c>
      <c r="J11" s="79" t="s">
        <v>21</v>
      </c>
      <c r="K11" s="79" t="s">
        <v>22</v>
      </c>
      <c r="L11" s="80" t="s">
        <v>36</v>
      </c>
      <c r="M11" s="81"/>
    </row>
    <row r="12" s="3" customFormat="1" ht="27" customHeight="1" spans="1:13">
      <c r="A12" s="21">
        <v>8</v>
      </c>
      <c r="B12" s="22"/>
      <c r="C12" s="28" t="s">
        <v>37</v>
      </c>
      <c r="D12" s="24" t="s">
        <v>19</v>
      </c>
      <c r="E12" s="38"/>
      <c r="F12" s="33">
        <v>1</v>
      </c>
      <c r="G12" s="33"/>
      <c r="H12" s="33"/>
      <c r="I12" s="78" t="s">
        <v>20</v>
      </c>
      <c r="J12" s="79" t="s">
        <v>21</v>
      </c>
      <c r="K12" s="79" t="s">
        <v>22</v>
      </c>
      <c r="L12" s="80" t="s">
        <v>36</v>
      </c>
      <c r="M12" s="81"/>
    </row>
    <row r="13" s="2" customFormat="1" ht="27" customHeight="1" spans="1:13">
      <c r="A13" s="21">
        <v>9</v>
      </c>
      <c r="B13" s="39" t="s">
        <v>38</v>
      </c>
      <c r="C13" s="21" t="s">
        <v>34</v>
      </c>
      <c r="D13" s="24" t="s">
        <v>35</v>
      </c>
      <c r="E13" s="40">
        <v>2</v>
      </c>
      <c r="F13" s="25"/>
      <c r="G13" s="26"/>
      <c r="H13" s="26">
        <v>1</v>
      </c>
      <c r="I13" s="78" t="s">
        <v>20</v>
      </c>
      <c r="J13" s="79" t="s">
        <v>21</v>
      </c>
      <c r="K13" s="79" t="s">
        <v>22</v>
      </c>
      <c r="L13" s="80" t="s">
        <v>36</v>
      </c>
      <c r="M13" s="64"/>
    </row>
    <row r="14" s="3" customFormat="1" ht="27" customHeight="1" spans="1:13">
      <c r="A14" s="21">
        <v>10</v>
      </c>
      <c r="B14" s="41"/>
      <c r="C14" s="28" t="s">
        <v>39</v>
      </c>
      <c r="D14" s="24" t="s">
        <v>19</v>
      </c>
      <c r="E14" s="29"/>
      <c r="F14" s="30">
        <v>1</v>
      </c>
      <c r="G14" s="30"/>
      <c r="H14" s="30"/>
      <c r="I14" s="78" t="s">
        <v>40</v>
      </c>
      <c r="J14" s="79" t="s">
        <v>21</v>
      </c>
      <c r="K14" s="79" t="s">
        <v>22</v>
      </c>
      <c r="L14" s="80"/>
      <c r="M14" s="81"/>
    </row>
    <row r="15" s="2" customFormat="1" ht="27" customHeight="1" spans="1:13">
      <c r="A15" s="21">
        <v>11</v>
      </c>
      <c r="B15" s="42" t="s">
        <v>41</v>
      </c>
      <c r="C15" s="21" t="s">
        <v>34</v>
      </c>
      <c r="D15" s="24" t="s">
        <v>35</v>
      </c>
      <c r="E15" s="34">
        <v>2</v>
      </c>
      <c r="F15" s="25"/>
      <c r="G15" s="26"/>
      <c r="H15" s="26">
        <v>1</v>
      </c>
      <c r="I15" s="78" t="s">
        <v>42</v>
      </c>
      <c r="J15" s="79" t="s">
        <v>21</v>
      </c>
      <c r="K15" s="79" t="s">
        <v>22</v>
      </c>
      <c r="L15" s="80"/>
      <c r="M15" s="64"/>
    </row>
    <row r="16" s="2" customFormat="1" ht="27" customHeight="1" spans="1:13">
      <c r="A16" s="21">
        <v>12</v>
      </c>
      <c r="B16" s="43"/>
      <c r="C16" s="21" t="s">
        <v>43</v>
      </c>
      <c r="D16" s="24" t="s">
        <v>19</v>
      </c>
      <c r="E16" s="36"/>
      <c r="F16" s="25"/>
      <c r="G16" s="26">
        <v>1</v>
      </c>
      <c r="H16" s="26"/>
      <c r="I16" s="78" t="s">
        <v>42</v>
      </c>
      <c r="J16" s="79" t="s">
        <v>29</v>
      </c>
      <c r="K16" s="79" t="s">
        <v>22</v>
      </c>
      <c r="L16" s="80"/>
      <c r="M16" s="64"/>
    </row>
    <row r="17" s="2" customFormat="1" ht="27" customHeight="1" spans="1:13">
      <c r="A17" s="44">
        <v>13</v>
      </c>
      <c r="B17" s="22" t="s">
        <v>44</v>
      </c>
      <c r="C17" s="21" t="s">
        <v>45</v>
      </c>
      <c r="D17" s="24" t="s">
        <v>19</v>
      </c>
      <c r="E17" s="25">
        <v>2</v>
      </c>
      <c r="F17" s="25">
        <v>1</v>
      </c>
      <c r="G17" s="26"/>
      <c r="H17" s="26"/>
      <c r="I17" s="78" t="s">
        <v>46</v>
      </c>
      <c r="J17" s="79" t="s">
        <v>21</v>
      </c>
      <c r="K17" s="79" t="s">
        <v>22</v>
      </c>
      <c r="L17" s="80"/>
      <c r="M17" s="64"/>
    </row>
    <row r="18" s="2" customFormat="1" ht="27" customHeight="1" spans="1:13">
      <c r="A18" s="45"/>
      <c r="B18" s="22"/>
      <c r="C18" s="21"/>
      <c r="D18" s="24"/>
      <c r="E18" s="25"/>
      <c r="F18" s="25">
        <v>1</v>
      </c>
      <c r="G18" s="26"/>
      <c r="H18" s="26"/>
      <c r="I18" s="78" t="s">
        <v>20</v>
      </c>
      <c r="J18" s="79" t="s">
        <v>21</v>
      </c>
      <c r="K18" s="79" t="s">
        <v>22</v>
      </c>
      <c r="L18" s="80"/>
      <c r="M18" s="64"/>
    </row>
    <row r="19" s="3" customFormat="1" ht="36" customHeight="1" spans="1:13">
      <c r="A19" s="21">
        <v>14</v>
      </c>
      <c r="B19" s="31" t="s">
        <v>47</v>
      </c>
      <c r="C19" s="31" t="s">
        <v>48</v>
      </c>
      <c r="D19" s="24" t="s">
        <v>19</v>
      </c>
      <c r="E19" s="30">
        <v>1</v>
      </c>
      <c r="F19" s="30">
        <v>1</v>
      </c>
      <c r="G19" s="30"/>
      <c r="H19" s="30"/>
      <c r="I19" s="78" t="s">
        <v>20</v>
      </c>
      <c r="J19" s="79" t="s">
        <v>29</v>
      </c>
      <c r="K19" s="79" t="s">
        <v>49</v>
      </c>
      <c r="L19" s="80" t="s">
        <v>36</v>
      </c>
      <c r="M19" s="81"/>
    </row>
    <row r="20" s="3" customFormat="1" ht="32" customHeight="1" spans="1:13">
      <c r="A20" s="21">
        <v>15</v>
      </c>
      <c r="B20" s="27" t="s">
        <v>50</v>
      </c>
      <c r="C20" s="28" t="s">
        <v>51</v>
      </c>
      <c r="D20" s="24" t="s">
        <v>19</v>
      </c>
      <c r="E20" s="29">
        <v>2</v>
      </c>
      <c r="F20" s="30">
        <v>2</v>
      </c>
      <c r="G20" s="30"/>
      <c r="H20" s="30"/>
      <c r="I20" s="78" t="s">
        <v>20</v>
      </c>
      <c r="J20" s="79" t="s">
        <v>21</v>
      </c>
      <c r="K20" s="79" t="s">
        <v>49</v>
      </c>
      <c r="L20" s="80" t="s">
        <v>36</v>
      </c>
      <c r="M20" s="81"/>
    </row>
    <row r="21" s="3" customFormat="1" ht="26" customHeight="1" spans="1:13">
      <c r="A21" s="21">
        <v>16</v>
      </c>
      <c r="B21" s="31" t="s">
        <v>52</v>
      </c>
      <c r="C21" s="28" t="s">
        <v>53</v>
      </c>
      <c r="D21" s="24" t="s">
        <v>19</v>
      </c>
      <c r="E21" s="30">
        <v>1</v>
      </c>
      <c r="F21" s="30"/>
      <c r="G21" s="30">
        <v>1</v>
      </c>
      <c r="H21" s="30"/>
      <c r="I21" s="82" t="s">
        <v>20</v>
      </c>
      <c r="J21" s="83" t="s">
        <v>29</v>
      </c>
      <c r="K21" s="83" t="s">
        <v>49</v>
      </c>
      <c r="L21" s="84" t="s">
        <v>54</v>
      </c>
      <c r="M21" s="81"/>
    </row>
    <row r="22" s="3" customFormat="1" ht="26" customHeight="1" spans="1:13">
      <c r="A22" s="21">
        <v>17</v>
      </c>
      <c r="B22" s="31" t="s">
        <v>55</v>
      </c>
      <c r="C22" s="28" t="s">
        <v>34</v>
      </c>
      <c r="D22" s="24" t="s">
        <v>35</v>
      </c>
      <c r="E22" s="30">
        <v>1</v>
      </c>
      <c r="F22" s="30"/>
      <c r="G22" s="30"/>
      <c r="H22" s="30">
        <v>1</v>
      </c>
      <c r="I22" s="85" t="s">
        <v>20</v>
      </c>
      <c r="J22" s="83" t="s">
        <v>21</v>
      </c>
      <c r="K22" s="83" t="s">
        <v>49</v>
      </c>
      <c r="L22" s="84"/>
      <c r="M22" s="81"/>
    </row>
    <row r="23" s="3" customFormat="1" ht="26" customHeight="1" spans="1:13">
      <c r="A23" s="21">
        <v>18</v>
      </c>
      <c r="B23" s="27" t="s">
        <v>56</v>
      </c>
      <c r="C23" s="28" t="s">
        <v>34</v>
      </c>
      <c r="D23" s="24" t="s">
        <v>35</v>
      </c>
      <c r="E23" s="46">
        <v>3</v>
      </c>
      <c r="F23" s="30"/>
      <c r="G23" s="30"/>
      <c r="H23" s="30">
        <v>1</v>
      </c>
      <c r="I23" s="86" t="s">
        <v>57</v>
      </c>
      <c r="J23" s="83" t="s">
        <v>21</v>
      </c>
      <c r="K23" s="83" t="s">
        <v>49</v>
      </c>
      <c r="L23" s="84"/>
      <c r="M23" s="81"/>
    </row>
    <row r="24" s="3" customFormat="1" ht="26" customHeight="1" spans="1:13">
      <c r="A24" s="21">
        <v>19</v>
      </c>
      <c r="B24" s="39"/>
      <c r="C24" s="28" t="s">
        <v>58</v>
      </c>
      <c r="D24" s="24" t="s">
        <v>19</v>
      </c>
      <c r="E24" s="40"/>
      <c r="F24" s="30">
        <v>1</v>
      </c>
      <c r="G24" s="30"/>
      <c r="H24" s="30"/>
      <c r="I24" s="87"/>
      <c r="J24" s="83" t="s">
        <v>21</v>
      </c>
      <c r="K24" s="83" t="s">
        <v>49</v>
      </c>
      <c r="L24" s="84"/>
      <c r="M24" s="81"/>
    </row>
    <row r="25" s="3" customFormat="1" ht="26" customHeight="1" spans="1:13">
      <c r="A25" s="21">
        <v>20</v>
      </c>
      <c r="B25" s="41"/>
      <c r="C25" s="28" t="s">
        <v>59</v>
      </c>
      <c r="D25" s="24" t="s">
        <v>19</v>
      </c>
      <c r="E25" s="29"/>
      <c r="F25" s="30">
        <v>1</v>
      </c>
      <c r="G25" s="30"/>
      <c r="H25" s="30"/>
      <c r="I25" s="88"/>
      <c r="J25" s="83" t="s">
        <v>21</v>
      </c>
      <c r="K25" s="83" t="s">
        <v>49</v>
      </c>
      <c r="L25" s="84"/>
      <c r="M25" s="81"/>
    </row>
    <row r="26" s="3" customFormat="1" ht="26" customHeight="1" spans="1:13">
      <c r="A26" s="21">
        <v>21</v>
      </c>
      <c r="B26" s="31" t="s">
        <v>60</v>
      </c>
      <c r="C26" s="28" t="s">
        <v>61</v>
      </c>
      <c r="D26" s="24" t="s">
        <v>19</v>
      </c>
      <c r="E26" s="30">
        <v>3</v>
      </c>
      <c r="F26" s="30">
        <v>3</v>
      </c>
      <c r="G26" s="30"/>
      <c r="H26" s="30"/>
      <c r="I26" s="82" t="s">
        <v>62</v>
      </c>
      <c r="J26" s="83" t="s">
        <v>21</v>
      </c>
      <c r="K26" s="83" t="s">
        <v>49</v>
      </c>
      <c r="L26" s="84"/>
      <c r="M26" s="81"/>
    </row>
    <row r="27" s="3" customFormat="1" ht="26" customHeight="1" spans="1:13">
      <c r="A27" s="21">
        <v>22</v>
      </c>
      <c r="B27" s="31" t="s">
        <v>63</v>
      </c>
      <c r="C27" s="28" t="s">
        <v>64</v>
      </c>
      <c r="D27" s="24" t="s">
        <v>19</v>
      </c>
      <c r="E27" s="30">
        <v>2</v>
      </c>
      <c r="F27" s="30">
        <v>2</v>
      </c>
      <c r="G27" s="30"/>
      <c r="H27" s="30"/>
      <c r="I27" s="85" t="s">
        <v>20</v>
      </c>
      <c r="J27" s="83" t="s">
        <v>21</v>
      </c>
      <c r="K27" s="83" t="s">
        <v>49</v>
      </c>
      <c r="L27" s="84"/>
      <c r="M27" s="81"/>
    </row>
    <row r="28" s="3" customFormat="1" ht="26" customHeight="1" spans="1:13">
      <c r="A28" s="21">
        <v>23</v>
      </c>
      <c r="B28" s="27" t="s">
        <v>65</v>
      </c>
      <c r="C28" s="28" t="s">
        <v>66</v>
      </c>
      <c r="D28" s="24" t="s">
        <v>19</v>
      </c>
      <c r="E28" s="30">
        <v>3</v>
      </c>
      <c r="F28" s="30">
        <v>2</v>
      </c>
      <c r="G28" s="30"/>
      <c r="H28" s="30"/>
      <c r="I28" s="82" t="s">
        <v>67</v>
      </c>
      <c r="J28" s="83" t="s">
        <v>21</v>
      </c>
      <c r="K28" s="83" t="s">
        <v>49</v>
      </c>
      <c r="L28" s="84"/>
      <c r="M28" s="81"/>
    </row>
    <row r="29" s="3" customFormat="1" ht="26" customHeight="1" spans="1:13">
      <c r="A29" s="21">
        <v>24</v>
      </c>
      <c r="B29" s="41"/>
      <c r="C29" s="28" t="s">
        <v>68</v>
      </c>
      <c r="D29" s="24" t="s">
        <v>19</v>
      </c>
      <c r="E29" s="30"/>
      <c r="F29" s="30">
        <v>1</v>
      </c>
      <c r="G29" s="30"/>
      <c r="H29" s="30"/>
      <c r="I29" s="82" t="s">
        <v>69</v>
      </c>
      <c r="J29" s="83" t="s">
        <v>21</v>
      </c>
      <c r="K29" s="83" t="s">
        <v>49</v>
      </c>
      <c r="L29" s="84"/>
      <c r="M29" s="81"/>
    </row>
    <row r="30" s="3" customFormat="1" ht="26" customHeight="1" spans="1:13">
      <c r="A30" s="21">
        <v>25</v>
      </c>
      <c r="B30" s="27" t="s">
        <v>70</v>
      </c>
      <c r="C30" s="28" t="s">
        <v>71</v>
      </c>
      <c r="D30" s="24" t="s">
        <v>19</v>
      </c>
      <c r="E30" s="30">
        <v>2</v>
      </c>
      <c r="F30" s="30">
        <v>1</v>
      </c>
      <c r="G30" s="30"/>
      <c r="H30" s="30"/>
      <c r="I30" s="85" t="s">
        <v>72</v>
      </c>
      <c r="J30" s="83" t="s">
        <v>21</v>
      </c>
      <c r="K30" s="83" t="s">
        <v>49</v>
      </c>
      <c r="L30" s="84"/>
      <c r="M30" s="81"/>
    </row>
    <row r="31" s="3" customFormat="1" ht="26" customHeight="1" spans="1:13">
      <c r="A31" s="21">
        <v>26</v>
      </c>
      <c r="B31" s="41"/>
      <c r="C31" s="31" t="s">
        <v>73</v>
      </c>
      <c r="D31" s="24" t="s">
        <v>19</v>
      </c>
      <c r="E31" s="30"/>
      <c r="F31" s="30">
        <v>1</v>
      </c>
      <c r="G31" s="30"/>
      <c r="H31" s="30"/>
      <c r="I31" s="85" t="s">
        <v>74</v>
      </c>
      <c r="J31" s="83" t="s">
        <v>21</v>
      </c>
      <c r="K31" s="83" t="s">
        <v>49</v>
      </c>
      <c r="L31" s="84"/>
      <c r="M31" s="81"/>
    </row>
    <row r="32" s="3" customFormat="1" ht="26" customHeight="1" spans="1:13">
      <c r="A32" s="21">
        <v>27</v>
      </c>
      <c r="B32" s="31" t="s">
        <v>75</v>
      </c>
      <c r="C32" s="28" t="s">
        <v>76</v>
      </c>
      <c r="D32" s="24" t="s">
        <v>19</v>
      </c>
      <c r="E32" s="30">
        <v>2</v>
      </c>
      <c r="F32" s="30">
        <v>2</v>
      </c>
      <c r="G32" s="30"/>
      <c r="H32" s="30"/>
      <c r="I32" s="82" t="s">
        <v>77</v>
      </c>
      <c r="J32" s="83" t="s">
        <v>29</v>
      </c>
      <c r="K32" s="83" t="s">
        <v>49</v>
      </c>
      <c r="L32" s="84"/>
      <c r="M32" s="81"/>
    </row>
    <row r="33" s="3" customFormat="1" ht="26" customHeight="1" spans="1:13">
      <c r="A33" s="21">
        <v>28</v>
      </c>
      <c r="B33" s="31" t="s">
        <v>78</v>
      </c>
      <c r="C33" s="28" t="s">
        <v>79</v>
      </c>
      <c r="D33" s="24" t="s">
        <v>19</v>
      </c>
      <c r="E33" s="30">
        <v>2</v>
      </c>
      <c r="F33" s="30">
        <v>2</v>
      </c>
      <c r="G33" s="30"/>
      <c r="H33" s="30"/>
      <c r="I33" s="85" t="s">
        <v>80</v>
      </c>
      <c r="J33" s="83" t="s">
        <v>29</v>
      </c>
      <c r="K33" s="83" t="s">
        <v>49</v>
      </c>
      <c r="L33" s="84"/>
      <c r="M33" s="81"/>
    </row>
    <row r="34" s="3" customFormat="1" ht="26" customHeight="1" spans="1:13">
      <c r="A34" s="21">
        <v>29</v>
      </c>
      <c r="B34" s="31" t="s">
        <v>81</v>
      </c>
      <c r="C34" s="28" t="s">
        <v>82</v>
      </c>
      <c r="D34" s="24" t="s">
        <v>19</v>
      </c>
      <c r="E34" s="30">
        <v>2</v>
      </c>
      <c r="F34" s="30">
        <v>2</v>
      </c>
      <c r="G34" s="30"/>
      <c r="H34" s="30"/>
      <c r="I34" s="82" t="s">
        <v>83</v>
      </c>
      <c r="J34" s="83" t="s">
        <v>29</v>
      </c>
      <c r="K34" s="83" t="s">
        <v>49</v>
      </c>
      <c r="L34" s="84"/>
      <c r="M34" s="81"/>
    </row>
    <row r="35" s="3" customFormat="1" ht="26" customHeight="1" spans="1:13">
      <c r="A35" s="21">
        <v>30</v>
      </c>
      <c r="B35" s="31" t="s">
        <v>84</v>
      </c>
      <c r="C35" s="28" t="s">
        <v>85</v>
      </c>
      <c r="D35" s="24" t="s">
        <v>19</v>
      </c>
      <c r="E35" s="30">
        <v>2</v>
      </c>
      <c r="F35" s="30">
        <v>2</v>
      </c>
      <c r="G35" s="30"/>
      <c r="H35" s="30"/>
      <c r="I35" s="82" t="s">
        <v>86</v>
      </c>
      <c r="J35" s="79" t="s">
        <v>21</v>
      </c>
      <c r="K35" s="79" t="s">
        <v>49</v>
      </c>
      <c r="L35" s="80"/>
      <c r="M35" s="81"/>
    </row>
    <row r="36" s="3" customFormat="1" ht="26" customHeight="1" spans="1:13">
      <c r="A36" s="21">
        <v>31</v>
      </c>
      <c r="B36" s="31" t="s">
        <v>87</v>
      </c>
      <c r="C36" s="28" t="s">
        <v>88</v>
      </c>
      <c r="D36" s="24" t="s">
        <v>19</v>
      </c>
      <c r="E36" s="30">
        <v>2</v>
      </c>
      <c r="F36" s="30">
        <v>2</v>
      </c>
      <c r="G36" s="30"/>
      <c r="H36" s="30"/>
      <c r="I36" s="85" t="s">
        <v>20</v>
      </c>
      <c r="J36" s="79" t="s">
        <v>21</v>
      </c>
      <c r="K36" s="79" t="s">
        <v>49</v>
      </c>
      <c r="L36" s="80"/>
      <c r="M36" s="81"/>
    </row>
    <row r="37" s="3" customFormat="1" ht="26" customHeight="1" spans="1:13">
      <c r="A37" s="21">
        <v>32</v>
      </c>
      <c r="B37" s="31" t="s">
        <v>89</v>
      </c>
      <c r="C37" s="28" t="s">
        <v>90</v>
      </c>
      <c r="D37" s="24" t="s">
        <v>19</v>
      </c>
      <c r="E37" s="30">
        <v>2</v>
      </c>
      <c r="F37" s="30">
        <v>2</v>
      </c>
      <c r="G37" s="30"/>
      <c r="H37" s="30"/>
      <c r="I37" s="85" t="s">
        <v>20</v>
      </c>
      <c r="J37" s="79" t="s">
        <v>21</v>
      </c>
      <c r="K37" s="79" t="s">
        <v>49</v>
      </c>
      <c r="L37" s="80"/>
      <c r="M37" s="81"/>
    </row>
    <row r="38" s="3" customFormat="1" ht="26" customHeight="1" spans="1:13">
      <c r="A38" s="21">
        <v>33</v>
      </c>
      <c r="B38" s="31" t="s">
        <v>91</v>
      </c>
      <c r="C38" s="31" t="s">
        <v>92</v>
      </c>
      <c r="D38" s="24" t="s">
        <v>19</v>
      </c>
      <c r="E38" s="47">
        <v>2</v>
      </c>
      <c r="F38" s="47">
        <v>2</v>
      </c>
      <c r="G38" s="47"/>
      <c r="H38" s="47"/>
      <c r="I38" s="85" t="s">
        <v>93</v>
      </c>
      <c r="J38" s="79" t="s">
        <v>29</v>
      </c>
      <c r="K38" s="79" t="s">
        <v>49</v>
      </c>
      <c r="L38" s="80"/>
      <c r="M38" s="81"/>
    </row>
    <row r="39" s="3" customFormat="1" ht="26" customHeight="1" spans="1:13">
      <c r="A39" s="21">
        <v>34</v>
      </c>
      <c r="B39" s="31" t="s">
        <v>94</v>
      </c>
      <c r="C39" s="31" t="s">
        <v>95</v>
      </c>
      <c r="D39" s="28" t="s">
        <v>19</v>
      </c>
      <c r="E39" s="29">
        <v>4</v>
      </c>
      <c r="F39" s="47">
        <v>4</v>
      </c>
      <c r="G39" s="47"/>
      <c r="H39" s="47"/>
      <c r="I39" s="82" t="s">
        <v>96</v>
      </c>
      <c r="J39" s="79" t="s">
        <v>21</v>
      </c>
      <c r="K39" s="79" t="s">
        <v>49</v>
      </c>
      <c r="L39" s="80"/>
      <c r="M39" s="81"/>
    </row>
    <row r="40" s="3" customFormat="1" ht="26" customHeight="1" spans="1:13">
      <c r="A40" s="21">
        <v>35</v>
      </c>
      <c r="B40" s="31" t="s">
        <v>97</v>
      </c>
      <c r="C40" s="31" t="s">
        <v>98</v>
      </c>
      <c r="D40" s="28" t="s">
        <v>99</v>
      </c>
      <c r="E40" s="29">
        <v>1</v>
      </c>
      <c r="F40" s="47">
        <v>1</v>
      </c>
      <c r="G40" s="47"/>
      <c r="H40" s="47"/>
      <c r="I40" s="85" t="s">
        <v>100</v>
      </c>
      <c r="J40" s="79" t="s">
        <v>21</v>
      </c>
      <c r="K40" s="79" t="s">
        <v>49</v>
      </c>
      <c r="L40" s="80"/>
      <c r="M40" s="81"/>
    </row>
    <row r="41" s="3" customFormat="1" ht="26" customHeight="1" spans="1:13">
      <c r="A41" s="21">
        <v>36</v>
      </c>
      <c r="B41" s="31" t="s">
        <v>101</v>
      </c>
      <c r="C41" s="31" t="s">
        <v>34</v>
      </c>
      <c r="D41" s="28" t="s">
        <v>35</v>
      </c>
      <c r="E41" s="40">
        <v>3</v>
      </c>
      <c r="F41" s="47"/>
      <c r="G41" s="47"/>
      <c r="H41" s="47">
        <v>1</v>
      </c>
      <c r="I41" s="85" t="s">
        <v>20</v>
      </c>
      <c r="J41" s="79" t="s">
        <v>21</v>
      </c>
      <c r="K41" s="79" t="s">
        <v>49</v>
      </c>
      <c r="L41" s="80"/>
      <c r="M41" s="81"/>
    </row>
    <row r="42" s="3" customFormat="1" ht="26" customHeight="1" spans="1:13">
      <c r="A42" s="21">
        <v>37</v>
      </c>
      <c r="B42" s="31"/>
      <c r="C42" s="31" t="s">
        <v>102</v>
      </c>
      <c r="D42" s="28" t="s">
        <v>19</v>
      </c>
      <c r="E42" s="29"/>
      <c r="F42" s="47">
        <v>2</v>
      </c>
      <c r="G42" s="47"/>
      <c r="H42" s="47"/>
      <c r="I42" s="85" t="s">
        <v>20</v>
      </c>
      <c r="J42" s="79" t="s">
        <v>21</v>
      </c>
      <c r="K42" s="79" t="s">
        <v>49</v>
      </c>
      <c r="L42" s="80"/>
      <c r="M42" s="81"/>
    </row>
    <row r="43" s="3" customFormat="1" ht="26" customHeight="1" spans="1:13">
      <c r="A43" s="21">
        <v>38</v>
      </c>
      <c r="B43" s="31" t="s">
        <v>103</v>
      </c>
      <c r="C43" s="31" t="s">
        <v>104</v>
      </c>
      <c r="D43" s="24" t="s">
        <v>19</v>
      </c>
      <c r="E43" s="30">
        <v>1</v>
      </c>
      <c r="F43" s="30">
        <v>1</v>
      </c>
      <c r="G43" s="30"/>
      <c r="H43" s="30"/>
      <c r="I43" s="85" t="s">
        <v>20</v>
      </c>
      <c r="J43" s="79" t="s">
        <v>29</v>
      </c>
      <c r="K43" s="79" t="s">
        <v>49</v>
      </c>
      <c r="L43" s="80"/>
      <c r="M43" s="81"/>
    </row>
    <row r="44" s="3" customFormat="1" ht="26" customHeight="1" spans="1:13">
      <c r="A44" s="21">
        <v>39</v>
      </c>
      <c r="B44" s="31" t="s">
        <v>105</v>
      </c>
      <c r="C44" s="28" t="s">
        <v>106</v>
      </c>
      <c r="D44" s="28" t="s">
        <v>19</v>
      </c>
      <c r="E44" s="29">
        <v>2</v>
      </c>
      <c r="F44" s="47">
        <v>2</v>
      </c>
      <c r="G44" s="47"/>
      <c r="H44" s="47"/>
      <c r="I44" s="85" t="s">
        <v>20</v>
      </c>
      <c r="J44" s="79" t="s">
        <v>21</v>
      </c>
      <c r="K44" s="79" t="s">
        <v>49</v>
      </c>
      <c r="L44" s="80"/>
      <c r="M44" s="81"/>
    </row>
    <row r="45" s="3" customFormat="1" ht="26" customHeight="1" spans="1:13">
      <c r="A45" s="21">
        <v>40</v>
      </c>
      <c r="B45" s="31" t="s">
        <v>107</v>
      </c>
      <c r="C45" s="28" t="s">
        <v>108</v>
      </c>
      <c r="D45" s="28" t="s">
        <v>19</v>
      </c>
      <c r="E45" s="29">
        <v>2</v>
      </c>
      <c r="F45" s="47">
        <v>2</v>
      </c>
      <c r="G45" s="47"/>
      <c r="H45" s="47"/>
      <c r="I45" s="85" t="s">
        <v>20</v>
      </c>
      <c r="J45" s="79" t="s">
        <v>29</v>
      </c>
      <c r="K45" s="79" t="s">
        <v>49</v>
      </c>
      <c r="L45" s="80"/>
      <c r="M45" s="81"/>
    </row>
    <row r="46" s="3" customFormat="1" ht="26" customHeight="1" spans="1:13">
      <c r="A46" s="21">
        <v>41</v>
      </c>
      <c r="B46" s="48" t="s">
        <v>109</v>
      </c>
      <c r="C46" s="31" t="s">
        <v>110</v>
      </c>
      <c r="D46" s="28" t="s">
        <v>19</v>
      </c>
      <c r="E46" s="29">
        <v>1</v>
      </c>
      <c r="F46" s="47">
        <v>1</v>
      </c>
      <c r="G46" s="47"/>
      <c r="H46" s="47"/>
      <c r="I46" s="85" t="s">
        <v>111</v>
      </c>
      <c r="J46" s="79" t="s">
        <v>29</v>
      </c>
      <c r="K46" s="79" t="s">
        <v>49</v>
      </c>
      <c r="L46" s="80"/>
      <c r="M46" s="81"/>
    </row>
    <row r="47" s="3" customFormat="1" ht="26" customHeight="1" spans="1:13">
      <c r="A47" s="21">
        <v>42</v>
      </c>
      <c r="B47" s="31" t="s">
        <v>112</v>
      </c>
      <c r="C47" s="31"/>
      <c r="D47" s="24" t="s">
        <v>19</v>
      </c>
      <c r="E47" s="30">
        <v>1</v>
      </c>
      <c r="F47" s="30">
        <v>1</v>
      </c>
      <c r="G47" s="30"/>
      <c r="H47" s="30"/>
      <c r="I47" s="85" t="s">
        <v>20</v>
      </c>
      <c r="J47" s="80" t="s">
        <v>21</v>
      </c>
      <c r="K47" s="79" t="s">
        <v>49</v>
      </c>
      <c r="L47" s="80"/>
      <c r="M47" s="81"/>
    </row>
    <row r="48" s="3" customFormat="1" ht="26" customHeight="1" spans="1:13">
      <c r="A48" s="21">
        <v>43</v>
      </c>
      <c r="B48" s="49" t="s">
        <v>113</v>
      </c>
      <c r="C48" s="50"/>
      <c r="D48" s="24" t="s">
        <v>19</v>
      </c>
      <c r="E48" s="30">
        <v>2</v>
      </c>
      <c r="F48" s="30">
        <v>2</v>
      </c>
      <c r="G48" s="30"/>
      <c r="H48" s="30"/>
      <c r="I48" s="85" t="s">
        <v>20</v>
      </c>
      <c r="J48" s="79" t="s">
        <v>21</v>
      </c>
      <c r="K48" s="79" t="s">
        <v>49</v>
      </c>
      <c r="L48" s="80"/>
      <c r="M48" s="81"/>
    </row>
    <row r="49" s="3" customFormat="1" ht="26" customHeight="1" spans="1:18">
      <c r="A49" s="21">
        <v>44</v>
      </c>
      <c r="B49" s="31" t="s">
        <v>114</v>
      </c>
      <c r="C49" s="31"/>
      <c r="D49" s="24" t="s">
        <v>19</v>
      </c>
      <c r="E49" s="30">
        <v>1</v>
      </c>
      <c r="F49" s="30">
        <v>1</v>
      </c>
      <c r="G49" s="30"/>
      <c r="H49" s="30"/>
      <c r="I49" s="85" t="s">
        <v>20</v>
      </c>
      <c r="J49" s="80" t="s">
        <v>21</v>
      </c>
      <c r="K49" s="79" t="s">
        <v>49</v>
      </c>
      <c r="L49" s="80"/>
      <c r="M49" s="81"/>
      <c r="R49" s="90"/>
    </row>
    <row r="50" s="3" customFormat="1" ht="30" customHeight="1" spans="1:18">
      <c r="A50" s="44">
        <v>45</v>
      </c>
      <c r="B50" s="51" t="s">
        <v>115</v>
      </c>
      <c r="C50" s="52"/>
      <c r="D50" s="53" t="s">
        <v>19</v>
      </c>
      <c r="E50" s="46">
        <v>3</v>
      </c>
      <c r="F50" s="30">
        <v>1</v>
      </c>
      <c r="G50" s="30"/>
      <c r="H50" s="30"/>
      <c r="I50" s="85" t="s">
        <v>116</v>
      </c>
      <c r="J50" s="79" t="s">
        <v>21</v>
      </c>
      <c r="K50" s="79" t="s">
        <v>49</v>
      </c>
      <c r="L50" s="80"/>
      <c r="M50" s="81"/>
      <c r="R50" s="90"/>
    </row>
    <row r="51" s="3" customFormat="1" ht="28" customHeight="1" spans="1:13">
      <c r="A51" s="45"/>
      <c r="B51" s="54"/>
      <c r="C51" s="55"/>
      <c r="D51" s="56"/>
      <c r="E51" s="29"/>
      <c r="F51" s="30">
        <v>2</v>
      </c>
      <c r="G51" s="30"/>
      <c r="H51" s="30"/>
      <c r="I51" s="82" t="s">
        <v>20</v>
      </c>
      <c r="J51" s="79" t="s">
        <v>21</v>
      </c>
      <c r="K51" s="79" t="s">
        <v>49</v>
      </c>
      <c r="L51" s="80"/>
      <c r="M51" s="81"/>
    </row>
    <row r="52" s="3" customFormat="1" ht="26" customHeight="1" spans="1:13">
      <c r="A52" s="21">
        <v>46</v>
      </c>
      <c r="B52" s="49" t="s">
        <v>117</v>
      </c>
      <c r="C52" s="50"/>
      <c r="D52" s="24" t="s">
        <v>19</v>
      </c>
      <c r="E52" s="30">
        <v>4</v>
      </c>
      <c r="F52" s="30">
        <v>4</v>
      </c>
      <c r="G52" s="30"/>
      <c r="H52" s="30"/>
      <c r="I52" s="85" t="s">
        <v>20</v>
      </c>
      <c r="J52" s="79" t="s">
        <v>21</v>
      </c>
      <c r="K52" s="79" t="s">
        <v>49</v>
      </c>
      <c r="L52" s="80"/>
      <c r="M52" s="81"/>
    </row>
    <row r="53" s="3" customFormat="1" ht="26" customHeight="1" spans="1:13">
      <c r="A53" s="21">
        <v>47</v>
      </c>
      <c r="B53" s="49" t="s">
        <v>118</v>
      </c>
      <c r="C53" s="50"/>
      <c r="D53" s="24" t="s">
        <v>19</v>
      </c>
      <c r="E53" s="30">
        <v>1</v>
      </c>
      <c r="F53" s="30">
        <v>1</v>
      </c>
      <c r="G53" s="30"/>
      <c r="H53" s="30"/>
      <c r="I53" s="85" t="s">
        <v>20</v>
      </c>
      <c r="J53" s="79" t="s">
        <v>21</v>
      </c>
      <c r="K53" s="79" t="s">
        <v>49</v>
      </c>
      <c r="L53" s="80"/>
      <c r="M53" s="81"/>
    </row>
    <row r="54" s="3" customFormat="1" ht="26" customHeight="1" spans="1:13">
      <c r="A54" s="21">
        <v>48</v>
      </c>
      <c r="B54" s="31" t="s">
        <v>119</v>
      </c>
      <c r="C54" s="31" t="s">
        <v>120</v>
      </c>
      <c r="D54" s="28" t="s">
        <v>19</v>
      </c>
      <c r="E54" s="29">
        <v>2</v>
      </c>
      <c r="F54" s="47">
        <v>2</v>
      </c>
      <c r="G54" s="47"/>
      <c r="H54" s="47"/>
      <c r="I54" s="85" t="s">
        <v>20</v>
      </c>
      <c r="J54" s="79" t="s">
        <v>21</v>
      </c>
      <c r="K54" s="79" t="s">
        <v>49</v>
      </c>
      <c r="L54" s="80"/>
      <c r="M54" s="81"/>
    </row>
    <row r="55" s="3" customFormat="1" ht="26" customHeight="1" spans="1:13">
      <c r="A55" s="21">
        <v>49</v>
      </c>
      <c r="B55" s="31" t="s">
        <v>121</v>
      </c>
      <c r="C55" s="31" t="s">
        <v>122</v>
      </c>
      <c r="D55" s="28" t="s">
        <v>19</v>
      </c>
      <c r="E55" s="29">
        <v>2</v>
      </c>
      <c r="F55" s="47">
        <v>2</v>
      </c>
      <c r="G55" s="47"/>
      <c r="H55" s="47"/>
      <c r="I55" s="85" t="s">
        <v>20</v>
      </c>
      <c r="J55" s="79" t="s">
        <v>21</v>
      </c>
      <c r="K55" s="79" t="s">
        <v>49</v>
      </c>
      <c r="L55" s="80"/>
      <c r="M55" s="81"/>
    </row>
    <row r="56" s="3" customFormat="1" ht="26" customHeight="1" spans="1:13">
      <c r="A56" s="57" t="s">
        <v>123</v>
      </c>
      <c r="B56" s="30">
        <v>40</v>
      </c>
      <c r="C56" s="58">
        <v>54</v>
      </c>
      <c r="D56" s="59"/>
      <c r="E56" s="30">
        <f>SUM(E5:E55)</f>
        <v>78</v>
      </c>
      <c r="F56" s="30">
        <f>SUM(F5:F55)</f>
        <v>69</v>
      </c>
      <c r="G56" s="30">
        <f>SUM(G5:G55)</f>
        <v>3</v>
      </c>
      <c r="H56" s="30">
        <f>SUM(H5:H55)</f>
        <v>6</v>
      </c>
      <c r="I56" s="89"/>
      <c r="J56" s="89"/>
      <c r="K56" s="89"/>
      <c r="L56" s="31"/>
      <c r="M56" s="81"/>
    </row>
    <row r="57" s="3" customFormat="1" ht="26" customHeight="1" spans="1:13">
      <c r="A57" s="60" t="s">
        <v>124</v>
      </c>
      <c r="B57" s="61"/>
      <c r="C57" s="62"/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="2" customFormat="1" ht="27" customHeight="1" spans="1:13">
      <c r="A58" s="44">
        <v>50</v>
      </c>
      <c r="B58" s="63" t="s">
        <v>125</v>
      </c>
      <c r="C58" s="63"/>
      <c r="D58" s="28" t="s">
        <v>19</v>
      </c>
      <c r="E58" s="64">
        <v>4</v>
      </c>
      <c r="F58" s="64">
        <v>2</v>
      </c>
      <c r="G58" s="64"/>
      <c r="H58" s="64"/>
      <c r="I58" s="44" t="s">
        <v>126</v>
      </c>
      <c r="J58" s="80" t="s">
        <v>21</v>
      </c>
      <c r="K58" s="79" t="s">
        <v>22</v>
      </c>
      <c r="L58" s="80" t="s">
        <v>127</v>
      </c>
      <c r="M58" s="31"/>
    </row>
    <row r="59" s="2" customFormat="1" ht="27" customHeight="1" spans="1:13">
      <c r="A59" s="45"/>
      <c r="B59" s="63"/>
      <c r="C59" s="63"/>
      <c r="D59" s="28"/>
      <c r="E59" s="64"/>
      <c r="F59" s="64">
        <v>2</v>
      </c>
      <c r="G59" s="64"/>
      <c r="H59" s="64"/>
      <c r="I59" s="45"/>
      <c r="J59" s="80" t="s">
        <v>21</v>
      </c>
      <c r="K59" s="79" t="s">
        <v>128</v>
      </c>
      <c r="L59" s="80" t="s">
        <v>129</v>
      </c>
      <c r="M59" s="31"/>
    </row>
    <row r="60" s="2" customFormat="1" ht="27" customHeight="1" spans="1:13">
      <c r="A60" s="60" t="s">
        <v>130</v>
      </c>
      <c r="B60" s="65"/>
      <c r="C60" s="66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="2" customFormat="1" ht="27" customHeight="1" spans="1:13">
      <c r="A61" s="63">
        <v>51</v>
      </c>
      <c r="B61" s="67" t="s">
        <v>121</v>
      </c>
      <c r="C61" s="28" t="s">
        <v>131</v>
      </c>
      <c r="D61" s="28" t="s">
        <v>19</v>
      </c>
      <c r="E61" s="68">
        <v>6</v>
      </c>
      <c r="F61" s="64">
        <v>2</v>
      </c>
      <c r="G61" s="64"/>
      <c r="H61" s="64"/>
      <c r="I61" s="83" t="s">
        <v>20</v>
      </c>
      <c r="J61" s="79" t="s">
        <v>21</v>
      </c>
      <c r="K61" s="79" t="s">
        <v>49</v>
      </c>
      <c r="L61" s="80"/>
      <c r="M61" s="64"/>
    </row>
    <row r="62" s="2" customFormat="1" ht="27" customHeight="1" spans="1:13">
      <c r="A62" s="63">
        <v>52</v>
      </c>
      <c r="B62" s="69"/>
      <c r="C62" s="28" t="s">
        <v>132</v>
      </c>
      <c r="D62" s="28" t="s">
        <v>19</v>
      </c>
      <c r="E62" s="70"/>
      <c r="F62" s="64">
        <v>1</v>
      </c>
      <c r="G62" s="64"/>
      <c r="H62" s="64"/>
      <c r="I62" s="83" t="s">
        <v>20</v>
      </c>
      <c r="J62" s="79" t="s">
        <v>21</v>
      </c>
      <c r="K62" s="79" t="s">
        <v>49</v>
      </c>
      <c r="L62" s="80"/>
      <c r="M62" s="64"/>
    </row>
    <row r="63" s="2" customFormat="1" ht="27" customHeight="1" spans="1:13">
      <c r="A63" s="63">
        <v>53</v>
      </c>
      <c r="B63" s="69"/>
      <c r="C63" s="28" t="s">
        <v>133</v>
      </c>
      <c r="D63" s="28" t="s">
        <v>19</v>
      </c>
      <c r="E63" s="70"/>
      <c r="F63" s="64">
        <v>2</v>
      </c>
      <c r="G63" s="64"/>
      <c r="H63" s="64"/>
      <c r="I63" s="83" t="s">
        <v>20</v>
      </c>
      <c r="J63" s="79" t="s">
        <v>21</v>
      </c>
      <c r="K63" s="79" t="s">
        <v>49</v>
      </c>
      <c r="L63" s="80"/>
      <c r="M63" s="64"/>
    </row>
    <row r="64" s="2" customFormat="1" ht="27" customHeight="1" spans="1:13">
      <c r="A64" s="63">
        <v>54</v>
      </c>
      <c r="B64" s="71"/>
      <c r="C64" s="28" t="s">
        <v>134</v>
      </c>
      <c r="D64" s="28" t="s">
        <v>19</v>
      </c>
      <c r="E64" s="72"/>
      <c r="F64" s="64">
        <v>1</v>
      </c>
      <c r="G64" s="64"/>
      <c r="H64" s="64"/>
      <c r="I64" s="83" t="s">
        <v>20</v>
      </c>
      <c r="J64" s="79" t="s">
        <v>21</v>
      </c>
      <c r="K64" s="79" t="s">
        <v>49</v>
      </c>
      <c r="L64" s="80"/>
      <c r="M64" s="64"/>
    </row>
    <row r="65" s="2" customFormat="1" ht="27" customHeight="1" spans="1:12">
      <c r="A65" s="61"/>
      <c r="B65" s="61"/>
      <c r="C65" s="91"/>
      <c r="D65" s="92"/>
      <c r="E65" s="61"/>
      <c r="F65" s="61"/>
      <c r="I65" s="8"/>
      <c r="L65" s="93"/>
    </row>
    <row r="66" s="2" customFormat="1" ht="27" customHeight="1" spans="1:12">
      <c r="A66" s="61"/>
      <c r="B66" s="61"/>
      <c r="C66" s="91"/>
      <c r="D66" s="92"/>
      <c r="E66" s="61"/>
      <c r="F66" s="61"/>
      <c r="I66" s="8"/>
      <c r="L66" s="93"/>
    </row>
    <row r="67" s="2" customFormat="1" ht="27" customHeight="1" spans="1:12">
      <c r="A67" s="61"/>
      <c r="B67" s="61"/>
      <c r="C67" s="91"/>
      <c r="D67" s="92"/>
      <c r="E67" s="61"/>
      <c r="F67" s="61"/>
      <c r="I67" s="8"/>
      <c r="L67" s="93"/>
    </row>
    <row r="68" s="2" customFormat="1" ht="27" customHeight="1" spans="1:12">
      <c r="A68" s="61"/>
      <c r="B68" s="61"/>
      <c r="C68" s="91"/>
      <c r="D68" s="92"/>
      <c r="E68" s="61"/>
      <c r="F68" s="61"/>
      <c r="I68" s="8"/>
      <c r="L68" s="93"/>
    </row>
    <row r="69" s="2" customFormat="1" ht="27" customHeight="1" spans="1:12">
      <c r="A69" s="61"/>
      <c r="B69" s="61"/>
      <c r="C69" s="91"/>
      <c r="D69" s="92"/>
      <c r="E69" s="61"/>
      <c r="F69" s="61"/>
      <c r="I69" s="8"/>
      <c r="L69" s="93"/>
    </row>
    <row r="70" s="2" customFormat="1" ht="27" customHeight="1" spans="1:12">
      <c r="A70" s="61"/>
      <c r="B70" s="61"/>
      <c r="C70" s="91"/>
      <c r="D70" s="92"/>
      <c r="E70" s="61"/>
      <c r="F70" s="61"/>
      <c r="I70" s="8"/>
      <c r="L70" s="93"/>
    </row>
    <row r="71" s="2" customFormat="1" ht="27" customHeight="1" spans="1:12">
      <c r="A71" s="61"/>
      <c r="B71" s="61"/>
      <c r="C71" s="91"/>
      <c r="D71" s="92"/>
      <c r="E71" s="61"/>
      <c r="F71" s="61"/>
      <c r="I71" s="8"/>
      <c r="L71" s="93"/>
    </row>
    <row r="72" s="2" customFormat="1" ht="27" customHeight="1" spans="1:12">
      <c r="A72" s="61"/>
      <c r="B72" s="61"/>
      <c r="C72" s="91"/>
      <c r="D72" s="92"/>
      <c r="E72" s="61"/>
      <c r="F72" s="61"/>
      <c r="I72" s="8"/>
      <c r="L72" s="93"/>
    </row>
    <row r="73" s="2" customFormat="1" ht="27" customHeight="1" spans="1:12">
      <c r="A73" s="61"/>
      <c r="B73" s="61"/>
      <c r="C73" s="91"/>
      <c r="D73" s="92"/>
      <c r="E73" s="61"/>
      <c r="F73" s="61"/>
      <c r="I73" s="8"/>
      <c r="L73" s="93"/>
    </row>
    <row r="74" s="2" customFormat="1" ht="27" customHeight="1" spans="1:12">
      <c r="A74" s="61"/>
      <c r="B74" s="61"/>
      <c r="C74" s="91"/>
      <c r="D74" s="92"/>
      <c r="E74" s="61"/>
      <c r="F74" s="61"/>
      <c r="I74" s="8"/>
      <c r="L74" s="93"/>
    </row>
    <row r="75" s="2" customFormat="1" ht="27" customHeight="1" spans="1:12">
      <c r="A75" s="61"/>
      <c r="B75" s="61"/>
      <c r="C75" s="91"/>
      <c r="D75" s="92"/>
      <c r="E75" s="61"/>
      <c r="F75" s="61"/>
      <c r="I75" s="8"/>
      <c r="L75" s="93"/>
    </row>
    <row r="76" s="2" customFormat="1" ht="27" customHeight="1" spans="1:12">
      <c r="A76" s="61"/>
      <c r="B76" s="61"/>
      <c r="C76" s="91"/>
      <c r="D76" s="92"/>
      <c r="E76" s="61"/>
      <c r="F76" s="61"/>
      <c r="I76" s="8"/>
      <c r="L76" s="93"/>
    </row>
    <row r="77" s="2" customFormat="1" ht="27" customHeight="1" spans="1:12">
      <c r="A77" s="61"/>
      <c r="B77" s="61"/>
      <c r="C77" s="91"/>
      <c r="D77" s="92"/>
      <c r="E77" s="61"/>
      <c r="F77" s="61"/>
      <c r="I77" s="8"/>
      <c r="L77" s="93"/>
    </row>
    <row r="78" s="2" customFormat="1" ht="27" customHeight="1" spans="1:12">
      <c r="A78" s="61"/>
      <c r="B78" s="61"/>
      <c r="C78" s="91"/>
      <c r="D78" s="92"/>
      <c r="E78" s="61"/>
      <c r="F78" s="61"/>
      <c r="I78" s="8"/>
      <c r="L78" s="93"/>
    </row>
    <row r="79" s="2" customFormat="1" ht="27" customHeight="1" spans="1:12">
      <c r="A79" s="61"/>
      <c r="B79" s="61"/>
      <c r="C79" s="91"/>
      <c r="D79" s="92"/>
      <c r="E79" s="61"/>
      <c r="F79" s="61"/>
      <c r="I79" s="8"/>
      <c r="L79" s="93"/>
    </row>
    <row r="80" s="2" customFormat="1" ht="27" customHeight="1" spans="1:12">
      <c r="A80" s="61"/>
      <c r="B80" s="61"/>
      <c r="C80" s="91"/>
      <c r="D80" s="92"/>
      <c r="E80" s="61"/>
      <c r="F80" s="61"/>
      <c r="I80" s="8"/>
      <c r="L80" s="93"/>
    </row>
    <row r="81" s="2" customFormat="1" ht="27" customHeight="1" spans="1:12">
      <c r="A81" s="61"/>
      <c r="B81" s="61"/>
      <c r="C81" s="91"/>
      <c r="D81" s="92"/>
      <c r="E81" s="61"/>
      <c r="F81" s="61"/>
      <c r="I81" s="8"/>
      <c r="L81" s="93"/>
    </row>
    <row r="82" s="2" customFormat="1" ht="27" customHeight="1" spans="1:12">
      <c r="A82" s="61"/>
      <c r="B82" s="61"/>
      <c r="C82" s="91"/>
      <c r="D82" s="92"/>
      <c r="E82" s="61"/>
      <c r="F82" s="61"/>
      <c r="I82" s="8"/>
      <c r="L82" s="93"/>
    </row>
    <row r="83" s="2" customFormat="1" ht="27" customHeight="1" spans="1:12">
      <c r="A83" s="61"/>
      <c r="B83" s="61"/>
      <c r="C83" s="91"/>
      <c r="D83" s="92"/>
      <c r="E83" s="61"/>
      <c r="F83" s="61"/>
      <c r="I83" s="8"/>
      <c r="L83" s="93"/>
    </row>
    <row r="84" s="2" customFormat="1" ht="27" customHeight="1" spans="1:12">
      <c r="A84" s="61"/>
      <c r="B84" s="61"/>
      <c r="C84" s="91"/>
      <c r="D84" s="92"/>
      <c r="E84" s="61"/>
      <c r="F84" s="61"/>
      <c r="I84" s="8"/>
      <c r="L84" s="93"/>
    </row>
    <row r="85" s="2" customFormat="1" ht="27" customHeight="1" spans="1:12">
      <c r="A85" s="61"/>
      <c r="B85" s="61"/>
      <c r="C85" s="91"/>
      <c r="D85" s="92"/>
      <c r="E85" s="61"/>
      <c r="F85" s="61"/>
      <c r="I85" s="8"/>
      <c r="L85" s="93"/>
    </row>
    <row r="86" s="2" customFormat="1" ht="27" customHeight="1" spans="1:12">
      <c r="A86" s="61"/>
      <c r="B86" s="61"/>
      <c r="C86" s="91"/>
      <c r="D86" s="92"/>
      <c r="E86" s="61"/>
      <c r="F86" s="61"/>
      <c r="I86" s="8"/>
      <c r="L86" s="93"/>
    </row>
    <row r="87" s="2" customFormat="1" ht="27" customHeight="1" spans="1:12">
      <c r="A87" s="61"/>
      <c r="B87" s="61"/>
      <c r="C87" s="91"/>
      <c r="D87" s="92"/>
      <c r="E87" s="61"/>
      <c r="F87" s="61"/>
      <c r="I87" s="8"/>
      <c r="L87" s="93"/>
    </row>
    <row r="88" s="2" customFormat="1" ht="27" customHeight="1" spans="1:12">
      <c r="A88" s="61"/>
      <c r="B88" s="61"/>
      <c r="C88" s="91"/>
      <c r="D88" s="92"/>
      <c r="E88" s="61"/>
      <c r="F88" s="61"/>
      <c r="I88" s="8"/>
      <c r="L88" s="93"/>
    </row>
    <row r="89" s="2" customFormat="1" ht="27" customHeight="1" spans="1:12">
      <c r="A89" s="61"/>
      <c r="B89" s="61"/>
      <c r="C89" s="91"/>
      <c r="D89" s="92"/>
      <c r="E89" s="61"/>
      <c r="F89" s="61"/>
      <c r="I89" s="8"/>
      <c r="L89" s="93"/>
    </row>
    <row r="90" s="2" customFormat="1" ht="27" customHeight="1" spans="1:12">
      <c r="A90" s="61"/>
      <c r="B90" s="61"/>
      <c r="C90" s="91"/>
      <c r="D90" s="92"/>
      <c r="E90" s="61"/>
      <c r="F90" s="61"/>
      <c r="I90" s="8"/>
      <c r="L90" s="93"/>
    </row>
    <row r="91" s="2" customFormat="1" ht="27" customHeight="1" spans="1:12">
      <c r="A91" s="61"/>
      <c r="B91" s="61"/>
      <c r="C91" s="91"/>
      <c r="D91" s="92"/>
      <c r="E91" s="61"/>
      <c r="F91" s="61"/>
      <c r="I91" s="8"/>
      <c r="L91" s="93"/>
    </row>
    <row r="92" s="2" customFormat="1" ht="27" customHeight="1" spans="1:12">
      <c r="A92" s="61"/>
      <c r="B92" s="61"/>
      <c r="C92" s="91"/>
      <c r="D92" s="92"/>
      <c r="E92" s="61"/>
      <c r="F92" s="61"/>
      <c r="I92" s="8"/>
      <c r="L92" s="93"/>
    </row>
    <row r="93" s="2" customFormat="1" ht="27" customHeight="1" spans="1:12">
      <c r="A93" s="61"/>
      <c r="B93" s="61"/>
      <c r="C93" s="91"/>
      <c r="D93" s="92"/>
      <c r="E93" s="61"/>
      <c r="F93" s="61"/>
      <c r="I93" s="8"/>
      <c r="L93" s="93"/>
    </row>
    <row r="94" s="2" customFormat="1" ht="27" customHeight="1" spans="1:12">
      <c r="A94" s="61"/>
      <c r="B94" s="61"/>
      <c r="C94" s="91"/>
      <c r="D94" s="92"/>
      <c r="E94" s="61"/>
      <c r="F94" s="61"/>
      <c r="I94" s="8"/>
      <c r="L94" s="93"/>
    </row>
    <row r="95" s="2" customFormat="1" ht="27" customHeight="1" spans="1:12">
      <c r="A95" s="61"/>
      <c r="B95" s="61"/>
      <c r="C95" s="91"/>
      <c r="D95" s="92"/>
      <c r="E95" s="61"/>
      <c r="F95" s="61"/>
      <c r="I95" s="8"/>
      <c r="L95" s="93"/>
    </row>
    <row r="96" s="2" customFormat="1" ht="27" customHeight="1" spans="1:12">
      <c r="A96" s="61"/>
      <c r="B96" s="61"/>
      <c r="C96" s="91"/>
      <c r="D96" s="92"/>
      <c r="E96" s="61"/>
      <c r="F96" s="61"/>
      <c r="I96" s="8"/>
      <c r="L96" s="93"/>
    </row>
    <row r="97" s="2" customFormat="1" ht="27" customHeight="1" spans="1:12">
      <c r="A97" s="61"/>
      <c r="B97" s="61"/>
      <c r="C97" s="91"/>
      <c r="D97" s="92"/>
      <c r="E97" s="61"/>
      <c r="F97" s="61"/>
      <c r="I97" s="8"/>
      <c r="L97" s="93"/>
    </row>
    <row r="98" s="2" customFormat="1" ht="14.25" spans="1:12">
      <c r="A98" s="61"/>
      <c r="B98" s="61"/>
      <c r="C98" s="91"/>
      <c r="D98" s="92"/>
      <c r="E98" s="61"/>
      <c r="F98" s="61"/>
      <c r="I98" s="8"/>
      <c r="L98" s="93"/>
    </row>
    <row r="99" s="2" customFormat="1" ht="14.25" spans="1:12">
      <c r="A99" s="61"/>
      <c r="B99" s="61"/>
      <c r="C99" s="91"/>
      <c r="D99" s="92"/>
      <c r="E99" s="61"/>
      <c r="F99" s="61"/>
      <c r="I99" s="8"/>
      <c r="L99" s="93"/>
    </row>
    <row r="100" s="2" customFormat="1" ht="14.25" spans="1:12">
      <c r="A100" s="61"/>
      <c r="B100" s="61"/>
      <c r="C100" s="91"/>
      <c r="D100" s="92"/>
      <c r="E100" s="61"/>
      <c r="F100" s="61"/>
      <c r="I100" s="8"/>
      <c r="L100" s="93"/>
    </row>
    <row r="101" s="2" customFormat="1" ht="14.25" spans="1:12">
      <c r="A101" s="61"/>
      <c r="B101" s="61"/>
      <c r="C101" s="91"/>
      <c r="D101" s="92"/>
      <c r="E101" s="61"/>
      <c r="F101" s="61"/>
      <c r="I101" s="8"/>
      <c r="L101" s="93"/>
    </row>
    <row r="102" s="2" customFormat="1" ht="14.25" spans="1:12">
      <c r="A102" s="61"/>
      <c r="B102" s="61"/>
      <c r="C102" s="91"/>
      <c r="D102" s="92"/>
      <c r="E102" s="61"/>
      <c r="F102" s="61"/>
      <c r="I102" s="8"/>
      <c r="L102" s="93"/>
    </row>
    <row r="103" s="2" customFormat="1" ht="14.25" spans="1:12">
      <c r="A103" s="61"/>
      <c r="B103" s="61"/>
      <c r="C103" s="91"/>
      <c r="D103" s="92"/>
      <c r="E103" s="61"/>
      <c r="F103" s="61"/>
      <c r="I103" s="8"/>
      <c r="L103" s="93"/>
    </row>
    <row r="104" s="2" customFormat="1" ht="14.25" spans="1:12">
      <c r="A104" s="61"/>
      <c r="B104" s="61"/>
      <c r="C104" s="91"/>
      <c r="D104" s="92"/>
      <c r="E104" s="61"/>
      <c r="F104" s="61"/>
      <c r="I104" s="8"/>
      <c r="L104" s="93"/>
    </row>
    <row r="105" s="2" customFormat="1" ht="14.25" spans="1:12">
      <c r="A105" s="61"/>
      <c r="B105" s="61"/>
      <c r="C105" s="91"/>
      <c r="D105" s="92"/>
      <c r="E105" s="61"/>
      <c r="F105" s="61"/>
      <c r="I105" s="8"/>
      <c r="L105" s="93"/>
    </row>
    <row r="106" s="2" customFormat="1" ht="14.25" spans="1:12">
      <c r="A106" s="61"/>
      <c r="B106" s="61"/>
      <c r="C106" s="91"/>
      <c r="D106" s="92"/>
      <c r="E106" s="61"/>
      <c r="F106" s="61"/>
      <c r="I106" s="8"/>
      <c r="L106" s="93"/>
    </row>
    <row r="107" s="2" customFormat="1" ht="14.25" spans="1:12">
      <c r="A107" s="61"/>
      <c r="B107" s="61"/>
      <c r="C107" s="91"/>
      <c r="D107" s="92"/>
      <c r="E107" s="61"/>
      <c r="F107" s="61"/>
      <c r="I107" s="8"/>
      <c r="L107" s="93"/>
    </row>
    <row r="108" s="2" customFormat="1" ht="14.25" spans="1:12">
      <c r="A108" s="61"/>
      <c r="B108" s="61"/>
      <c r="C108" s="91"/>
      <c r="D108" s="92"/>
      <c r="E108" s="61"/>
      <c r="F108" s="61"/>
      <c r="I108" s="8"/>
      <c r="L108" s="93"/>
    </row>
    <row r="109" s="2" customFormat="1" ht="14.25" spans="1:12">
      <c r="A109" s="61"/>
      <c r="B109" s="61"/>
      <c r="C109" s="91"/>
      <c r="D109" s="92"/>
      <c r="E109" s="61"/>
      <c r="F109" s="61"/>
      <c r="I109" s="8"/>
      <c r="L109" s="93"/>
    </row>
    <row r="110" s="2" customFormat="1" ht="14.25" spans="3:12">
      <c r="C110" s="91"/>
      <c r="D110" s="92"/>
      <c r="E110" s="61"/>
      <c r="F110" s="61"/>
      <c r="I110" s="8"/>
      <c r="L110" s="93"/>
    </row>
  </sheetData>
  <autoFilter xmlns:etc="http://www.wps.cn/officeDocument/2017/etCustomData" ref="A4:R64" etc:filterBottomFollowUsedRange="0">
    <extLst/>
  </autoFilter>
  <mergeCells count="49">
    <mergeCell ref="A1:B1"/>
    <mergeCell ref="A2:M2"/>
    <mergeCell ref="E3:H3"/>
    <mergeCell ref="I3:L3"/>
    <mergeCell ref="B47:C47"/>
    <mergeCell ref="B48:C48"/>
    <mergeCell ref="B49:C49"/>
    <mergeCell ref="B52:C52"/>
    <mergeCell ref="B53:C53"/>
    <mergeCell ref="A57:M57"/>
    <mergeCell ref="A60:M60"/>
    <mergeCell ref="A3:A4"/>
    <mergeCell ref="A17:A18"/>
    <mergeCell ref="A50:A51"/>
    <mergeCell ref="A58:A59"/>
    <mergeCell ref="B3:B4"/>
    <mergeCell ref="B9:B10"/>
    <mergeCell ref="B11:B12"/>
    <mergeCell ref="B13:B14"/>
    <mergeCell ref="B15:B16"/>
    <mergeCell ref="B17:B18"/>
    <mergeCell ref="B23:B25"/>
    <mergeCell ref="B28:B29"/>
    <mergeCell ref="B30:B31"/>
    <mergeCell ref="B41:B42"/>
    <mergeCell ref="B61:B64"/>
    <mergeCell ref="C3:C4"/>
    <mergeCell ref="C17:C18"/>
    <mergeCell ref="D3:D4"/>
    <mergeCell ref="D17:D18"/>
    <mergeCell ref="D50:D51"/>
    <mergeCell ref="D58:D59"/>
    <mergeCell ref="E9:E10"/>
    <mergeCell ref="E11:E12"/>
    <mergeCell ref="E13:E14"/>
    <mergeCell ref="E15:E16"/>
    <mergeCell ref="E17:E18"/>
    <mergeCell ref="E23:E25"/>
    <mergeCell ref="E28:E29"/>
    <mergeCell ref="E30:E31"/>
    <mergeCell ref="E41:E42"/>
    <mergeCell ref="E50:E51"/>
    <mergeCell ref="E58:E59"/>
    <mergeCell ref="E61:E64"/>
    <mergeCell ref="I23:I25"/>
    <mergeCell ref="I58:I59"/>
    <mergeCell ref="M3:M4"/>
    <mergeCell ref="B58:C59"/>
    <mergeCell ref="B50:C51"/>
  </mergeCells>
  <pageMargins left="0.314583333333333" right="0.236111111111111" top="0.156944444444444" bottom="0.511805555555556" header="0.393055555555556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公开遴选需求汇总表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未妨惆怅是清狂</cp:lastModifiedBy>
  <dcterms:created xsi:type="dcterms:W3CDTF">2022-02-11T09:24:00Z</dcterms:created>
  <dcterms:modified xsi:type="dcterms:W3CDTF">2025-05-06T10:00:37Z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475E00349A6346AB9880AB021A08A32C_13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